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090"/>
  </bookViews>
  <sheets>
    <sheet name="拟支持项目" sheetId="7" r:id="rId1"/>
    <sheet name="导出计数_申报项目支持方向" sheetId="8" state="hidden" r:id="rId2"/>
  </sheets>
  <externalReferences>
    <externalReference r:id="rId3"/>
  </externalReferences>
  <definedNames>
    <definedName name="_xlnm._FilterDatabase" localSheetId="0" hidden="1">拟支持项目!$A$2:$H$1491</definedName>
    <definedName name="_xlnm.Print_Titles" localSheetId="0">拟支持项目!$2:$2</definedName>
  </definedNames>
  <calcPr calcId="144525" concurrentCalc="0"/>
</workbook>
</file>

<file path=xl/sharedStrings.xml><?xml version="1.0" encoding="utf-8"?>
<sst xmlns="http://schemas.openxmlformats.org/spreadsheetml/2006/main" count="8928" uniqueCount="2993">
  <si>
    <t xml:space="preserve">2020年市中小微专项资金“专精特新”中小企业奖励等领域拟支持项目名单                                                                 </t>
  </si>
  <si>
    <t>序号</t>
  </si>
  <si>
    <t>项目编号</t>
  </si>
  <si>
    <t>申报单位名称</t>
  </si>
  <si>
    <t>项目名称</t>
  </si>
  <si>
    <t>所属区县</t>
  </si>
  <si>
    <t>申报项目支持方向</t>
  </si>
  <si>
    <t>所属处室</t>
  </si>
  <si>
    <t>备注</t>
  </si>
  <si>
    <t>zx20200001</t>
  </si>
  <si>
    <t>重庆平山矿山机电设备有限公司</t>
  </si>
  <si>
    <t>小巨人</t>
  </si>
  <si>
    <t>巴南区</t>
  </si>
  <si>
    <t>“专精特新”中小企业奖励支持方向</t>
  </si>
  <si>
    <t>中小企业处</t>
  </si>
  <si>
    <t>zx20200004</t>
  </si>
  <si>
    <t>重庆芸峰药业有限公司</t>
  </si>
  <si>
    <t>专精特新</t>
  </si>
  <si>
    <t>zx20200013</t>
  </si>
  <si>
    <t>重庆耐德新明和工业有限公司</t>
  </si>
  <si>
    <t>zx20200015</t>
  </si>
  <si>
    <t>重庆桴之科科技发展有限公司</t>
  </si>
  <si>
    <t>隐形冠军</t>
  </si>
  <si>
    <t>zx20200016</t>
  </si>
  <si>
    <t>重庆虎豪机械锻造有限公司</t>
  </si>
  <si>
    <t>zx20200017</t>
  </si>
  <si>
    <t>重庆长江造型材料（集团）股份有限公司</t>
  </si>
  <si>
    <t>北碚区</t>
  </si>
  <si>
    <t>zx20200021</t>
  </si>
  <si>
    <t>重庆新兴通用传动有限公司</t>
  </si>
  <si>
    <t>zx20200023</t>
  </si>
  <si>
    <t>重庆国贵赛车科技有限公司</t>
  </si>
  <si>
    <t>zx20200024</t>
  </si>
  <si>
    <t>重庆安美科技有限公司</t>
  </si>
  <si>
    <t>zx20200026</t>
  </si>
  <si>
    <t>重庆汇鼎电子电路有限公司</t>
  </si>
  <si>
    <t>zx20200030</t>
  </si>
  <si>
    <t>重庆安仪煤矿设备有限公司</t>
  </si>
  <si>
    <t>zx20200038</t>
  </si>
  <si>
    <t>重庆市华测检测技术有限公司</t>
  </si>
  <si>
    <t>zx20200043</t>
  </si>
  <si>
    <t>重庆正朗机械有限公司</t>
  </si>
  <si>
    <t>zx20200046</t>
  </si>
  <si>
    <t>重庆四联特种装备材料有限公司</t>
  </si>
  <si>
    <t>zx20200048</t>
  </si>
  <si>
    <t>重庆银河试验仪器有限公司</t>
  </si>
  <si>
    <t>zx20200055</t>
  </si>
  <si>
    <t>重庆信鼎精密机械有限公司</t>
  </si>
  <si>
    <t>璧山区</t>
  </si>
  <si>
    <t>zx20200060</t>
  </si>
  <si>
    <t>重庆市魏来雄鑫橡塑制品有限责任公司</t>
  </si>
  <si>
    <t>zx20200061</t>
  </si>
  <si>
    <t>重庆市璧山区爱华机械有限公司</t>
  </si>
  <si>
    <t>zx20200062</t>
  </si>
  <si>
    <t>重庆飞强混凝土有限公司</t>
  </si>
  <si>
    <t>zx20200063</t>
  </si>
  <si>
    <t>重庆重玻节能玻璃有限公司</t>
  </si>
  <si>
    <t>zx20200065</t>
  </si>
  <si>
    <t>冀东水泥璧山有限责任公司</t>
  </si>
  <si>
    <t>zx20200070</t>
  </si>
  <si>
    <t>重庆新华林自控仪表有限公司</t>
  </si>
  <si>
    <t>zx20200071</t>
  </si>
  <si>
    <t>重庆巨利塑胶有限公司</t>
  </si>
  <si>
    <t>zx20200075</t>
  </si>
  <si>
    <t>重庆世达科技有限公司</t>
  </si>
  <si>
    <t>zx20200077</t>
  </si>
  <si>
    <t>重庆市驰正机械有限公司</t>
  </si>
  <si>
    <t>zx20200079</t>
  </si>
  <si>
    <t>重庆维博动力科技有限公司</t>
  </si>
  <si>
    <t>zx20200081</t>
  </si>
  <si>
    <t>重庆永安安防科技有限公司</t>
  </si>
  <si>
    <t>zx20200083</t>
  </si>
  <si>
    <t>重庆九洲星熠导航设备有限公司</t>
  </si>
  <si>
    <t>大渡口区</t>
  </si>
  <si>
    <t>zx20200084</t>
  </si>
  <si>
    <t>重庆太仓科技有限公司</t>
  </si>
  <si>
    <t>zx20200085</t>
  </si>
  <si>
    <t>重庆三木华瑞机电有限公司</t>
  </si>
  <si>
    <t>zx20200086</t>
  </si>
  <si>
    <t>重庆贵飞科技有限公司</t>
  </si>
  <si>
    <t>zx20200087</t>
  </si>
  <si>
    <t>重庆华美电力设备有限责任公司</t>
  </si>
  <si>
    <t>zx20200090</t>
  </si>
  <si>
    <t>重庆巽诺科技有限公司</t>
  </si>
  <si>
    <t>zx20200091</t>
  </si>
  <si>
    <t>重庆兴勇实业有限公司</t>
  </si>
  <si>
    <t>2019专精特新</t>
  </si>
  <si>
    <t>zx20200095</t>
  </si>
  <si>
    <t>重庆金山洋生管道有限公司</t>
  </si>
  <si>
    <t>大足区</t>
  </si>
  <si>
    <t>zx20200096</t>
  </si>
  <si>
    <t>重庆固豪木业有限公司</t>
  </si>
  <si>
    <t>zx20200098</t>
  </si>
  <si>
    <t>重庆市瀚德高科机器人有限公司</t>
  </si>
  <si>
    <t>zx20200099</t>
  </si>
  <si>
    <t>重庆金若管道制造有限公司</t>
  </si>
  <si>
    <t>zx20200101</t>
  </si>
  <si>
    <t>重庆任丙科技有限公司</t>
  </si>
  <si>
    <t>垫江县</t>
  </si>
  <si>
    <t>zx20200107</t>
  </si>
  <si>
    <t>重庆镜辰美科技有限公司</t>
  </si>
  <si>
    <t>zx20200109</t>
  </si>
  <si>
    <t>重庆中昆新材料科技有限公司</t>
  </si>
  <si>
    <t>2018专精特新</t>
  </si>
  <si>
    <t>zx20200111</t>
  </si>
  <si>
    <t>重庆丰都三合实业有限公司</t>
  </si>
  <si>
    <t>丰都县</t>
  </si>
  <si>
    <t>zx20200116</t>
  </si>
  <si>
    <t>重庆西拓游乐设备有限公司</t>
  </si>
  <si>
    <t>涪陵区</t>
  </si>
  <si>
    <t>zx20200120</t>
  </si>
  <si>
    <t>重庆市涪陵金龙有限公司</t>
  </si>
  <si>
    <t>zx20200121</t>
  </si>
  <si>
    <t>重庆天华照明有限公司</t>
  </si>
  <si>
    <t>zx20200122</t>
  </si>
  <si>
    <t>重庆宏图新材料科技有限公司</t>
  </si>
  <si>
    <t>zx20200123</t>
  </si>
  <si>
    <t>重庆建峰浩康化工有限公司</t>
  </si>
  <si>
    <t>zx20200126</t>
  </si>
  <si>
    <t>重庆市涪州双胞胎饲料有限公司</t>
  </si>
  <si>
    <t>zx20200128</t>
  </si>
  <si>
    <t>凯高玩具（重庆）有限公司</t>
  </si>
  <si>
    <t>zx20200132</t>
  </si>
  <si>
    <t>重庆增程科技有限公司</t>
  </si>
  <si>
    <t>zx20200137</t>
  </si>
  <si>
    <t>重庆美桀电子科技有限公司</t>
  </si>
  <si>
    <t>高新区</t>
  </si>
  <si>
    <t>zx20200144</t>
  </si>
  <si>
    <t>重庆市旭宝科技有限公司</t>
  </si>
  <si>
    <t>zx20200146</t>
  </si>
  <si>
    <t>重庆金美通信有限责任公司</t>
  </si>
  <si>
    <t>zx20200153</t>
  </si>
  <si>
    <t>重庆宜居门业有限公司</t>
  </si>
  <si>
    <t>zx20200161</t>
  </si>
  <si>
    <t>重庆德克特信息技术有限公司</t>
  </si>
  <si>
    <t>zx20200163</t>
  </si>
  <si>
    <t>重庆跃腾电器有限公司</t>
  </si>
  <si>
    <t>zx20200166</t>
  </si>
  <si>
    <t>重庆市远翔食品有限公司</t>
  </si>
  <si>
    <t>合川区</t>
  </si>
  <si>
    <t>zx20200167</t>
  </si>
  <si>
    <t>重庆助扬建材有限公司</t>
  </si>
  <si>
    <t>zx20200168</t>
  </si>
  <si>
    <t>重庆华亚家私有限公司</t>
  </si>
  <si>
    <t>zx20200171</t>
  </si>
  <si>
    <t>重庆富川古圣机电有限公司</t>
  </si>
  <si>
    <t>zx20200173</t>
  </si>
  <si>
    <t>重庆环鹰机械有限公司</t>
  </si>
  <si>
    <t>zx20200175</t>
  </si>
  <si>
    <t>重庆市东泰电器实业有限公司</t>
  </si>
  <si>
    <t>zx20200178</t>
  </si>
  <si>
    <t>重庆奇甫机械有限责任公司</t>
  </si>
  <si>
    <t>zx20200179</t>
  </si>
  <si>
    <t>重庆市合川区均恒金属加工厂</t>
  </si>
  <si>
    <t>zx20200183</t>
  </si>
  <si>
    <t xml:space="preserve">重庆铧鸿电力设备有限公司 </t>
  </si>
  <si>
    <t>江北区</t>
  </si>
  <si>
    <t>zx20200184</t>
  </si>
  <si>
    <t xml:space="preserve">重庆保绿丰生物科技有限公司 </t>
  </si>
  <si>
    <t>zx20200186</t>
  </si>
  <si>
    <t xml:space="preserve">重庆编福科技有限公司 </t>
  </si>
  <si>
    <t>zx20200191</t>
  </si>
  <si>
    <t xml:space="preserve">重庆市江北嘴水源空调有限公司 </t>
  </si>
  <si>
    <t>zx20200194</t>
  </si>
  <si>
    <t xml:space="preserve">重庆开元环境监测有限公司 </t>
  </si>
  <si>
    <t>zx20200207</t>
  </si>
  <si>
    <t xml:space="preserve">重庆清道夫环保服务有限公司 </t>
  </si>
  <si>
    <t>zx20200209</t>
  </si>
  <si>
    <t xml:space="preserve">重庆隆发皮革制品有限责任公司 </t>
  </si>
  <si>
    <t>zx20200212</t>
  </si>
  <si>
    <t>重庆欣时达生物技术有限公司</t>
  </si>
  <si>
    <t>江津区</t>
  </si>
  <si>
    <t>zx20200213</t>
  </si>
  <si>
    <t>重庆瀚立机械制造有限公司</t>
  </si>
  <si>
    <t>zx20200218</t>
  </si>
  <si>
    <t>重庆恒中能源装备有限公司</t>
  </si>
  <si>
    <t>zx20200219</t>
  </si>
  <si>
    <t>重庆津油纳米光学科技有限公司</t>
  </si>
  <si>
    <t>zx20200220</t>
  </si>
  <si>
    <t>重庆仁能软件有限公司</t>
  </si>
  <si>
    <t>zx20200223</t>
  </si>
  <si>
    <t>重庆胜禹新型材料有限公司</t>
  </si>
  <si>
    <t>zx20200225</t>
  </si>
  <si>
    <t>重庆越发机械制造有限公司</t>
  </si>
  <si>
    <t>zx20200226</t>
  </si>
  <si>
    <t>重庆市春鹏预应力钢绞线有限公司</t>
  </si>
  <si>
    <t>zx20200227</t>
  </si>
  <si>
    <t>重庆融玖电缆有限公司</t>
  </si>
  <si>
    <t>zx20200229</t>
  </si>
  <si>
    <t>重庆宇隆椒丰农业开发有限公司</t>
  </si>
  <si>
    <t>zx20200234</t>
  </si>
  <si>
    <t>重庆精榜高分子材料有限公司</t>
  </si>
  <si>
    <t>zx20200239</t>
  </si>
  <si>
    <t>重庆交院和瑞工程检测技术有限公司</t>
  </si>
  <si>
    <t>zx20200252</t>
  </si>
  <si>
    <t>重庆凯扬农业开发有限公司</t>
  </si>
  <si>
    <t>zx20200263</t>
  </si>
  <si>
    <t>重庆汇博利农科技有限公司</t>
  </si>
  <si>
    <t>九龙坡区</t>
  </si>
  <si>
    <t>zx20200267</t>
  </si>
  <si>
    <t>重庆标准件工业有限责任公司</t>
  </si>
  <si>
    <t>zx20200268</t>
  </si>
  <si>
    <t>重庆耀御科技有限公司</t>
  </si>
  <si>
    <t>zx20200270</t>
  </si>
  <si>
    <t>重庆慧居智能电子有限公司</t>
  </si>
  <si>
    <t>zx20200271</t>
  </si>
  <si>
    <t>重庆臻宝实业有限公司</t>
  </si>
  <si>
    <t>zx20200281</t>
  </si>
  <si>
    <t>重庆韵朗科技有限公司</t>
  </si>
  <si>
    <t>zx20200289</t>
  </si>
  <si>
    <t>重庆庆铃模具有限公司</t>
  </si>
  <si>
    <t>zx20200292</t>
  </si>
  <si>
    <t>重庆正达护栏有限公司</t>
  </si>
  <si>
    <t>zx20200294</t>
  </si>
  <si>
    <t>重庆中地信息技术有限公司</t>
  </si>
  <si>
    <t>zx20200301</t>
  </si>
  <si>
    <t>重庆中铠嘉业环保砂浆有限公司</t>
  </si>
  <si>
    <t>zx20200310</t>
  </si>
  <si>
    <t>重庆英卡电子有限公司</t>
  </si>
  <si>
    <t>zx20200312</t>
  </si>
  <si>
    <t>重庆德凯实业股份有限公司</t>
  </si>
  <si>
    <t>开州区</t>
  </si>
  <si>
    <t>2019小巨人</t>
  </si>
  <si>
    <t>zx20200318</t>
  </si>
  <si>
    <t>重庆市慧平管业有限公司</t>
  </si>
  <si>
    <t>梁平区</t>
  </si>
  <si>
    <t>zx20200320</t>
  </si>
  <si>
    <t>重庆市一可金属制品有限公司</t>
  </si>
  <si>
    <t xml:space="preserve">zx20200324
</t>
  </si>
  <si>
    <t>梁平县吉龙混凝土有限公司</t>
  </si>
  <si>
    <t>zx20200325</t>
  </si>
  <si>
    <t>重庆博之鸣畜产品有限公司</t>
  </si>
  <si>
    <t>zx20200336</t>
  </si>
  <si>
    <t>重庆傲雄在线信息技术有限公司</t>
  </si>
  <si>
    <t>两江新区</t>
  </si>
  <si>
    <t>zx20200337</t>
  </si>
  <si>
    <t>重庆凯测试验设备有限责任公司</t>
  </si>
  <si>
    <t>zx20200340</t>
  </si>
  <si>
    <t>重庆市酷璞睿信息技术有限责任公司</t>
  </si>
  <si>
    <t>zx20200342</t>
  </si>
  <si>
    <t>重庆四联测控技术有限公司</t>
  </si>
  <si>
    <t>zx20200343</t>
  </si>
  <si>
    <t>重庆市华青汽车配件有限公司</t>
  </si>
  <si>
    <t>zx20200345</t>
  </si>
  <si>
    <t>重庆通畅无忧信息技术有限公司</t>
  </si>
  <si>
    <t>zx20200346</t>
  </si>
  <si>
    <t>重庆云创科技有限公司</t>
  </si>
  <si>
    <t>zx20200348</t>
  </si>
  <si>
    <t>重庆海润节能技术股份有限公司</t>
  </si>
  <si>
    <t>zx20200349</t>
  </si>
  <si>
    <t>重庆市碚圣医药科技股份有限公司</t>
  </si>
  <si>
    <t>zx20200352</t>
  </si>
  <si>
    <t>重庆美天科技有限公司</t>
  </si>
  <si>
    <t>zx20200353</t>
  </si>
  <si>
    <t>重庆勤鸟圈科技有限公司</t>
  </si>
  <si>
    <t>zx20200354</t>
  </si>
  <si>
    <t>重庆华龙网海数科技有限公司</t>
  </si>
  <si>
    <t>zx20200357</t>
  </si>
  <si>
    <t>耐德三井造船（重庆）环境装备有限公司</t>
  </si>
  <si>
    <t>zx20200359</t>
  </si>
  <si>
    <t>重庆颂拓科技有限公司</t>
  </si>
  <si>
    <t>zx20200360</t>
  </si>
  <si>
    <t>重庆至道医院管理股份有限公司</t>
  </si>
  <si>
    <t>zx20200361</t>
  </si>
  <si>
    <t>重庆新华龙掌媒文化传播有限公司</t>
  </si>
  <si>
    <t>zx20200364</t>
  </si>
  <si>
    <t>重庆市大明汽车电器有限公司</t>
  </si>
  <si>
    <t>zx20200365</t>
  </si>
  <si>
    <t>重庆峰途交通设施有限公司</t>
  </si>
  <si>
    <t>zx20200367</t>
  </si>
  <si>
    <t>重庆大东汽车配件有限公司</t>
  </si>
  <si>
    <t>zx20200368</t>
  </si>
  <si>
    <t>重庆融海超声医学工程研究中心有限公司</t>
  </si>
  <si>
    <t>zx20200369</t>
  </si>
  <si>
    <t>重庆吾空网络股份有限公司</t>
  </si>
  <si>
    <t>zx20200371</t>
  </si>
  <si>
    <t>北汽韩一（重庆）汽车饰件有限公司</t>
  </si>
  <si>
    <t>zx20200373</t>
  </si>
  <si>
    <t>重庆渝久环保产业有限公司</t>
  </si>
  <si>
    <t>zx20200376</t>
  </si>
  <si>
    <t>重庆旺山实业有限公司</t>
  </si>
  <si>
    <t>zx20200378</t>
  </si>
  <si>
    <t>重庆啄木鸟网络科技有限公司</t>
  </si>
  <si>
    <t>zx20200379</t>
  </si>
  <si>
    <t>重庆凯瑞动力科技有限公司</t>
  </si>
  <si>
    <t>zx20200383</t>
  </si>
  <si>
    <t xml:space="preserve">重庆市远大印务有限公司
</t>
  </si>
  <si>
    <t>zx20200386</t>
  </si>
  <si>
    <t>福安药业集团重庆礼邦药物开发有限公司</t>
  </si>
  <si>
    <t>zx20200387</t>
  </si>
  <si>
    <t>重庆誉存大数据科技有限公司</t>
  </si>
  <si>
    <t>zx20200390</t>
  </si>
  <si>
    <t>重庆泰能机械有限公司</t>
  </si>
  <si>
    <t>zx20200391</t>
  </si>
  <si>
    <t>重庆朴生瑞合建筑设计有限公司</t>
  </si>
  <si>
    <t>zx20200393</t>
  </si>
  <si>
    <t>重庆宇隆光电科技有限公司</t>
  </si>
  <si>
    <t>zx20200395</t>
  </si>
  <si>
    <t>重庆亿光源光电科技有限公司</t>
  </si>
  <si>
    <t>zx20200397</t>
  </si>
  <si>
    <t>重庆市能源投资集团科技有限责任公司</t>
  </si>
  <si>
    <t>南岸区</t>
  </si>
  <si>
    <t>zx20200406</t>
  </si>
  <si>
    <t>重庆昆顶环保科技有限公司</t>
  </si>
  <si>
    <t>zx20200407</t>
  </si>
  <si>
    <t>重庆兴手付科技发展股份有限公司</t>
  </si>
  <si>
    <t>zx20200408</t>
  </si>
  <si>
    <t>重庆海联水性涂料有限公司</t>
  </si>
  <si>
    <t>zx20200410</t>
  </si>
  <si>
    <t>重庆南坪自动化仪表厂有限公司</t>
  </si>
  <si>
    <t>zx20200411</t>
  </si>
  <si>
    <t>重庆茂日科技发展有限公司</t>
  </si>
  <si>
    <t>zx20200412</t>
  </si>
  <si>
    <t>重庆美的通用制冷设备有限公司</t>
  </si>
  <si>
    <t>zx20200415</t>
  </si>
  <si>
    <t>东方中讯数字证书认证有限公司</t>
  </si>
  <si>
    <t>zx20200418</t>
  </si>
  <si>
    <t>国家电投集团远达环保催化剂有限公司</t>
  </si>
  <si>
    <t>zx20200419</t>
  </si>
  <si>
    <t>重庆合众慧燃科技股份有限公司</t>
  </si>
  <si>
    <t>zx20200422</t>
  </si>
  <si>
    <t>重庆固守大数据有限公司</t>
  </si>
  <si>
    <t>zx20200425</t>
  </si>
  <si>
    <t>重庆市灵龙自动化设备有限公司</t>
  </si>
  <si>
    <t>zx20200429</t>
  </si>
  <si>
    <t>重庆绿安电子商务有限公司</t>
  </si>
  <si>
    <t>南川区</t>
  </si>
  <si>
    <t>zx20200431</t>
  </si>
  <si>
    <t>睿宇时空科技（重庆）有限公司</t>
  </si>
  <si>
    <t>zx20200432</t>
  </si>
  <si>
    <t>重庆黑曜科技有限公司</t>
  </si>
  <si>
    <t>彭水县</t>
  </si>
  <si>
    <t>zx20200436</t>
  </si>
  <si>
    <t>綦江齿轮传动有限公司</t>
  </si>
  <si>
    <t>綦江区</t>
  </si>
  <si>
    <t>zx20200439</t>
  </si>
  <si>
    <t>重庆市綦江区余诚齿轮有限公司</t>
  </si>
  <si>
    <t>zx20200445</t>
  </si>
  <si>
    <t>重庆綦远远成铝业有限公司</t>
  </si>
  <si>
    <t>zx20200451</t>
  </si>
  <si>
    <t>重庆展亮汽车制造有限公司</t>
  </si>
  <si>
    <t>zx20200456</t>
  </si>
  <si>
    <t>重庆黔龙卷烟材料有限公司</t>
  </si>
  <si>
    <t>黔江区</t>
  </si>
  <si>
    <t>zx20200458</t>
  </si>
  <si>
    <t>重庆鑫禾生物科技有限公司</t>
  </si>
  <si>
    <t>zx20200459</t>
  </si>
  <si>
    <t>重庆协旭机械有限公司</t>
  </si>
  <si>
    <t>荣昌区</t>
  </si>
  <si>
    <t>zx20200462</t>
  </si>
  <si>
    <t>展旺塑胶（重庆）有限公司</t>
  </si>
  <si>
    <t>zx20200465</t>
  </si>
  <si>
    <t>重庆蓝洁广顺净水材料有限公司</t>
  </si>
  <si>
    <t>zx20200468</t>
  </si>
  <si>
    <t>重庆明治百通机械制造股份有限公司</t>
  </si>
  <si>
    <t>zx20200469</t>
  </si>
  <si>
    <t>重庆捷讯特精密塑胶有限公司</t>
  </si>
  <si>
    <t>zx20200471</t>
  </si>
  <si>
    <t>重庆淬智机械有限公司</t>
  </si>
  <si>
    <t>zx20200473</t>
  </si>
  <si>
    <t>重庆大鸿农牧机械有限公司</t>
  </si>
  <si>
    <t>zx20200476</t>
  </si>
  <si>
    <t>重庆市美盈森环保包装工程有限公司</t>
  </si>
  <si>
    <t>沙坪坝区</t>
  </si>
  <si>
    <t>zx20200483</t>
  </si>
  <si>
    <t>重庆山堆石机械制造有限公司</t>
  </si>
  <si>
    <t>zx20200490</t>
  </si>
  <si>
    <t>重庆德能再生资源股份有限公司</t>
  </si>
  <si>
    <t>双桥经开区</t>
  </si>
  <si>
    <t>zx20200493</t>
  </si>
  <si>
    <t>重庆市云奕机械制造有限公司</t>
  </si>
  <si>
    <t>zx20200501</t>
  </si>
  <si>
    <t>重庆致威门业股份有限公司</t>
  </si>
  <si>
    <t>铜梁区</t>
  </si>
  <si>
    <t>zx20200502</t>
  </si>
  <si>
    <t>重庆飞尔达通风设备股份有限公司</t>
  </si>
  <si>
    <t>zx20200504</t>
  </si>
  <si>
    <t>重庆市商顺换热设备有限公司</t>
  </si>
  <si>
    <t>zx20200505</t>
  </si>
  <si>
    <t>重庆百钰顺科技有限公司</t>
  </si>
  <si>
    <t>zx20200510</t>
  </si>
  <si>
    <t>重庆宏雷机械制造有限公司</t>
  </si>
  <si>
    <t>zx20200513</t>
  </si>
  <si>
    <t>重庆庆龙精细锶盐化工有限公司</t>
  </si>
  <si>
    <t>zx20200514</t>
  </si>
  <si>
    <t>重庆昆凌电子科技有限公司</t>
  </si>
  <si>
    <t>zx20200519</t>
  </si>
  <si>
    <t>重庆市威诺华光电科技有限公司</t>
  </si>
  <si>
    <t>zx20200526</t>
  </si>
  <si>
    <t>重庆景裕电子科技有限公司</t>
  </si>
  <si>
    <t>潼南区</t>
  </si>
  <si>
    <t>zx20200529</t>
  </si>
  <si>
    <t>重庆凌峰橡塑制品有限公司</t>
  </si>
  <si>
    <t>zx20200532</t>
  </si>
  <si>
    <t>重庆市南桐特种水泥有限责任公司</t>
  </si>
  <si>
    <t>万盛经开区</t>
  </si>
  <si>
    <t>zx20200536</t>
  </si>
  <si>
    <t>重庆市江城水电设施有限公司</t>
  </si>
  <si>
    <t>万州区</t>
  </si>
  <si>
    <t>zx20200537</t>
  </si>
  <si>
    <t>重庆锦川电力设施有限公司</t>
  </si>
  <si>
    <t>zx20200538</t>
  </si>
  <si>
    <t>重庆迪康长江制药有限公司</t>
  </si>
  <si>
    <t>zx20200541</t>
  </si>
  <si>
    <t>重庆恒开电气集团有限公司</t>
  </si>
  <si>
    <t>zx20200546</t>
  </si>
  <si>
    <t>重庆百德鞋服有限公司</t>
  </si>
  <si>
    <t>巫山县</t>
  </si>
  <si>
    <t>zx20200547</t>
  </si>
  <si>
    <t>重庆市龙凤工艺品有限公司</t>
  </si>
  <si>
    <t>巫溪县</t>
  </si>
  <si>
    <t>zx20200551</t>
  </si>
  <si>
    <t>重庆固高科技长江研究院有限公司</t>
  </si>
  <si>
    <t>永川区</t>
  </si>
  <si>
    <t>zx20200560</t>
  </si>
  <si>
    <t>重庆太湖锅炉股份有限公司</t>
  </si>
  <si>
    <t>zx20200567</t>
  </si>
  <si>
    <t>重庆普强电子科技有限公司</t>
  </si>
  <si>
    <t>zx20200573</t>
  </si>
  <si>
    <t>重庆斯格尔实业有限公司</t>
  </si>
  <si>
    <t>zx20200578</t>
  </si>
  <si>
    <t>重庆万博再生资源利用有限公司</t>
  </si>
  <si>
    <t>酉阳县</t>
  </si>
  <si>
    <t xml:space="preserve">zx20200581
</t>
  </si>
  <si>
    <t>重庆渝冠交通设施有限公司</t>
  </si>
  <si>
    <t>渝北区</t>
  </si>
  <si>
    <t>zx20200582</t>
  </si>
  <si>
    <t>重庆七腾科技有限公司</t>
  </si>
  <si>
    <t>zx20200583</t>
  </si>
  <si>
    <t>重庆森鑫炬科技有限公司</t>
  </si>
  <si>
    <t>zx20200586</t>
  </si>
  <si>
    <t>重庆爱驰威汽车零部件有限公司</t>
  </si>
  <si>
    <t>zx20200587</t>
  </si>
  <si>
    <t>重庆新致金服信息技术有限公司</t>
  </si>
  <si>
    <t>zx20200588</t>
  </si>
  <si>
    <t>重庆大江至信模具工业有限公司</t>
  </si>
  <si>
    <t>zx20200590</t>
  </si>
  <si>
    <t>重庆东本摩托车制造有限公司</t>
  </si>
  <si>
    <t>zx20200591</t>
  </si>
  <si>
    <t>重庆节节高科技发展有限公司</t>
  </si>
  <si>
    <t>zx20200596</t>
  </si>
  <si>
    <t>重庆蕴明科技股份有限公司</t>
  </si>
  <si>
    <t>zx20200597</t>
  </si>
  <si>
    <t>重庆福瑞斯自动化设备股份有限公司</t>
  </si>
  <si>
    <t>zx20200601</t>
  </si>
  <si>
    <t>阿莫森航空安全器材（重庆）有限公司</t>
  </si>
  <si>
    <t>zx20200603</t>
  </si>
  <si>
    <t>重庆环投生态环境监测网络与工程治理有限公司</t>
  </si>
  <si>
    <t>zx20200605</t>
  </si>
  <si>
    <t>重庆同锐模具有限公司</t>
  </si>
  <si>
    <t>zx20200609</t>
  </si>
  <si>
    <t>重庆金山科技（集团）有限公司</t>
  </si>
  <si>
    <t>zx20200617</t>
  </si>
  <si>
    <t>重庆依科斯辉环保工程有限公司</t>
  </si>
  <si>
    <t>渝中区</t>
  </si>
  <si>
    <t>zx20200618</t>
  </si>
  <si>
    <t>重庆趣米网络科技有限公司</t>
  </si>
  <si>
    <t>zx20200621</t>
  </si>
  <si>
    <t>重庆汉沙科技有限公司</t>
  </si>
  <si>
    <t>zx20200626</t>
  </si>
  <si>
    <t>重庆三鑫环保标志有限公司</t>
  </si>
  <si>
    <t>zx20200649</t>
  </si>
  <si>
    <t>重庆三杭延伸电梯配件有限公司</t>
  </si>
  <si>
    <t>长寿区</t>
  </si>
  <si>
    <t>zx20200651</t>
  </si>
  <si>
    <t>重庆望变电气（集团）股份有限公司</t>
  </si>
  <si>
    <t>zx20200652</t>
  </si>
  <si>
    <t>重庆九橡化大橡胶科技有限责任公司</t>
  </si>
  <si>
    <t>zx20200656</t>
  </si>
  <si>
    <t>忠县祥鑫建材有限公司</t>
  </si>
  <si>
    <t>忠县</t>
  </si>
  <si>
    <t>zx20200658</t>
  </si>
  <si>
    <t>重庆聚钡混凝土有限公司</t>
  </si>
  <si>
    <t>zx20200660</t>
  </si>
  <si>
    <t>重庆大江车桥有限责任公司</t>
  </si>
  <si>
    <t>工业企业培育升规奖励</t>
  </si>
  <si>
    <t>工业企业培育升规奖励支持方向</t>
  </si>
  <si>
    <t>经济运行局</t>
  </si>
  <si>
    <t>zx20200661</t>
  </si>
  <si>
    <t>重庆大江国立精密机械制造有限公司</t>
  </si>
  <si>
    <t>zx20200662</t>
  </si>
  <si>
    <t>重庆指南针半导体有限责任公司</t>
  </si>
  <si>
    <t>zx20200663</t>
  </si>
  <si>
    <t>重庆宗申集研机电科技有限公司</t>
  </si>
  <si>
    <t>zx20200664</t>
  </si>
  <si>
    <t>重庆姜家龙石矿业有限公司</t>
  </si>
  <si>
    <t>zx20200665</t>
  </si>
  <si>
    <t>重庆国舒制药有限公司</t>
  </si>
  <si>
    <t>zx20200666</t>
  </si>
  <si>
    <t>重庆市巴南排水有限责任公司</t>
  </si>
  <si>
    <t>小升规奖励</t>
  </si>
  <si>
    <t>于2020年4月8日由“重庆市三峡水务巴南排水有限责任公司”名称变更为“重庆市巴南排水有限责任公司”</t>
  </si>
  <si>
    <t>zx20200667</t>
  </si>
  <si>
    <t>重庆市国丰印务有限责任公司</t>
  </si>
  <si>
    <t>zx20200670</t>
  </si>
  <si>
    <t>重庆市彩能建材有限公司</t>
  </si>
  <si>
    <t>zx20200671</t>
  </si>
  <si>
    <t>重庆国特新型节能建材有限公司</t>
  </si>
  <si>
    <t>zx20200672</t>
  </si>
  <si>
    <t>重庆豪翔机械制造厂</t>
  </si>
  <si>
    <t>zx20200673</t>
  </si>
  <si>
    <t>重庆尚平机械有限公司</t>
  </si>
  <si>
    <t>zx20200674</t>
  </si>
  <si>
    <t>重庆如新机械设备安装有限公司</t>
  </si>
  <si>
    <t>zx20200675</t>
  </si>
  <si>
    <t>重庆利洋金属结构有限公司</t>
  </si>
  <si>
    <t>zx20200676</t>
  </si>
  <si>
    <t>重庆建工南部混凝土有限公司</t>
  </si>
  <si>
    <t>zx20200677</t>
  </si>
  <si>
    <t>重庆升格新材料有限公司</t>
  </si>
  <si>
    <t>zx20200678</t>
  </si>
  <si>
    <t>重庆互润食品开发有限公司</t>
  </si>
  <si>
    <t>zx20200679</t>
  </si>
  <si>
    <t>重庆立可工贸有限责任公司</t>
  </si>
  <si>
    <t>zx20200680</t>
  </si>
  <si>
    <t>重庆市驰茂装饰工程有限公司</t>
  </si>
  <si>
    <t>zx20200681</t>
  </si>
  <si>
    <t>重庆市鑫悦公路养护工程有限公司</t>
  </si>
  <si>
    <t>zx20200682</t>
  </si>
  <si>
    <t>重庆康百世机电设备股份有限公司</t>
  </si>
  <si>
    <t>2020年6月18日由“重庆康百世机电设备有限公司”变更为“重庆康百世机电设备股份有限公司”</t>
  </si>
  <si>
    <t>zx20200683</t>
  </si>
  <si>
    <t>重庆卡滨通用机械有限公司</t>
  </si>
  <si>
    <t>zx20200684</t>
  </si>
  <si>
    <t>重庆紫江包装材料有限公司</t>
  </si>
  <si>
    <t>zx20200685</t>
  </si>
  <si>
    <t>重庆惠显光电技术有限公司</t>
  </si>
  <si>
    <t>zx20200686</t>
  </si>
  <si>
    <t>重庆中远工业（集团）有限公司</t>
  </si>
  <si>
    <t>zx20200687</t>
  </si>
  <si>
    <t>重庆新通达科技有限公司</t>
  </si>
  <si>
    <t>zx20200688</t>
  </si>
  <si>
    <t>重庆益生味食品开发有限公司</t>
  </si>
  <si>
    <t>zx20200689</t>
  </si>
  <si>
    <t>重庆市精达印务有限公司</t>
  </si>
  <si>
    <t>zx20200690</t>
  </si>
  <si>
    <t>重庆格美特装饰材料有限公司</t>
  </si>
  <si>
    <t>zx20200691</t>
  </si>
  <si>
    <t>重庆浩龙塑料制品有限公司</t>
  </si>
  <si>
    <t>zx20200692</t>
  </si>
  <si>
    <t>重庆昌美机械有限公司</t>
  </si>
  <si>
    <t>zx20200693</t>
  </si>
  <si>
    <t>重庆市普康消毒用品有限公司</t>
  </si>
  <si>
    <t>zx20200695</t>
  </si>
  <si>
    <t>重庆恒飞百货有限公司</t>
  </si>
  <si>
    <t>zx20200696</t>
  </si>
  <si>
    <t>重庆兴投实业有限公司</t>
  </si>
  <si>
    <t>zx20200697</t>
  </si>
  <si>
    <t>重庆耀圣建筑材料有限公司</t>
  </si>
  <si>
    <t>zx20200698</t>
  </si>
  <si>
    <t>重庆宗申航空发动机制造有限公司</t>
  </si>
  <si>
    <t>zx20200699</t>
  </si>
  <si>
    <t>重庆光成建材有限公司</t>
  </si>
  <si>
    <t>zx20200701</t>
  </si>
  <si>
    <t>重庆南城水务有限公司</t>
  </si>
  <si>
    <t>zx20200702</t>
  </si>
  <si>
    <t>重庆三永机械制造有限公司</t>
  </si>
  <si>
    <t>zx20200703</t>
  </si>
  <si>
    <t>重庆鑫金川门业有限公司</t>
  </si>
  <si>
    <t>zx20200704</t>
  </si>
  <si>
    <t>重庆弘炫涂装有限公司</t>
  </si>
  <si>
    <t>zx20200705</t>
  </si>
  <si>
    <t>重庆天耀建材有限公司</t>
  </si>
  <si>
    <t>zx20200706</t>
  </si>
  <si>
    <t>重庆顶峰电力器材制造有限公司</t>
  </si>
  <si>
    <t>zx20200707</t>
  </si>
  <si>
    <t>重庆市北碚区盛鑫机械厂</t>
  </si>
  <si>
    <t>zx20200708</t>
  </si>
  <si>
    <t>重庆智威光电仪器有限公司</t>
  </si>
  <si>
    <t>zx20200709</t>
  </si>
  <si>
    <t>重庆兆宏科技有限公司</t>
  </si>
  <si>
    <t>zx20200710</t>
  </si>
  <si>
    <t>重庆精良工模具制造有限公司</t>
  </si>
  <si>
    <t>zx20200711</t>
  </si>
  <si>
    <t>重庆智威纸容器有限公司</t>
  </si>
  <si>
    <t>zx20200712</t>
  </si>
  <si>
    <t>重庆优宝生物技术股份有限公司</t>
  </si>
  <si>
    <t>zx20200713</t>
  </si>
  <si>
    <t>重庆中伟欣诚科技有限公司</t>
  </si>
  <si>
    <t>zx20200714</t>
  </si>
  <si>
    <t>重庆迪亚达汽车零部件有限公司</t>
  </si>
  <si>
    <t>zx20200715</t>
  </si>
  <si>
    <t>重庆川仪速达机电有限公司</t>
  </si>
  <si>
    <t>zx20200716</t>
  </si>
  <si>
    <t>重庆原子高科医药有限公司</t>
  </si>
  <si>
    <t>zx20200717</t>
  </si>
  <si>
    <t>重庆福波科技有限公司</t>
  </si>
  <si>
    <t>zx20200718</t>
  </si>
  <si>
    <t>重庆弘仕通电线电缆有限公司</t>
  </si>
  <si>
    <t>zx20200719</t>
  </si>
  <si>
    <t>重庆新望塑料制品有限公司</t>
  </si>
  <si>
    <t>zx20200720</t>
  </si>
  <si>
    <t>重庆同兴医疗废物处理有限公司</t>
  </si>
  <si>
    <t>zx20200721</t>
  </si>
  <si>
    <t>重庆洪毅模塑有限公司</t>
  </si>
  <si>
    <t>zx20200722</t>
  </si>
  <si>
    <t>重庆朗霸厨具有限公司</t>
  </si>
  <si>
    <t>zx20200723</t>
  </si>
  <si>
    <t>重庆润奥机电有限公司</t>
  </si>
  <si>
    <t>zx20200724</t>
  </si>
  <si>
    <t>重庆川仪控制系统有限公司</t>
  </si>
  <si>
    <t>zx20200725</t>
  </si>
  <si>
    <t>重庆创正互感器有限公司</t>
  </si>
  <si>
    <t>zx20200726</t>
  </si>
  <si>
    <t>重庆力帆摩托车发动机有限公司</t>
  </si>
  <si>
    <t>zx20200727</t>
  </si>
  <si>
    <t>重庆首钢武中汽车部件有限公司</t>
  </si>
  <si>
    <t>zx20200728</t>
  </si>
  <si>
    <t>博元胜汽车零部件有限公司</t>
  </si>
  <si>
    <t>zx20200729</t>
  </si>
  <si>
    <t>重庆瑞宇仪器设备有限公司</t>
  </si>
  <si>
    <t>zx20200730</t>
  </si>
  <si>
    <t>重庆川仪调节阀有限公司</t>
  </si>
  <si>
    <t>zx20200731</t>
  </si>
  <si>
    <t>zx20200732</t>
  </si>
  <si>
    <t>重庆川仪十七厂有限公司</t>
  </si>
  <si>
    <t>zx20200733</t>
  </si>
  <si>
    <t>重庆川域电子科技有限公司</t>
  </si>
  <si>
    <t>zx20200734</t>
  </si>
  <si>
    <t>重庆茂和兴科技有限公司</t>
  </si>
  <si>
    <t>zx20200735</t>
  </si>
  <si>
    <t>重庆俊霖机械制造有限公司</t>
  </si>
  <si>
    <t>zx20200736</t>
  </si>
  <si>
    <t>重庆市璧山区长荣金属铸造有限公司</t>
  </si>
  <si>
    <t>zx20200737</t>
  </si>
  <si>
    <t>重庆市久庆仪器仪表有限公司</t>
  </si>
  <si>
    <t>zx20200738</t>
  </si>
  <si>
    <t>重庆九鼎教具有限公司</t>
  </si>
  <si>
    <t>zx20200739</t>
  </si>
  <si>
    <t>重庆凯斯瑞机电设备有限公司</t>
  </si>
  <si>
    <t>zx20200740</t>
  </si>
  <si>
    <t>重庆市策兴五金塑胶制品有限公司</t>
  </si>
  <si>
    <t>zx20200741</t>
  </si>
  <si>
    <t>重庆森宇包装有限公司</t>
  </si>
  <si>
    <t>zx20200742</t>
  </si>
  <si>
    <t>重庆市川盛鞋业有限公司</t>
  </si>
  <si>
    <t>zx20200743</t>
  </si>
  <si>
    <t>重庆海卓汽车部件有限公司</t>
  </si>
  <si>
    <t>zx20200744</t>
  </si>
  <si>
    <t>重庆胜联钢结构有限公司</t>
  </si>
  <si>
    <t>zx20200745</t>
  </si>
  <si>
    <t>重庆汇新博创科技有限公司</t>
  </si>
  <si>
    <t>zx20200746</t>
  </si>
  <si>
    <t>重庆市煌铭科技有限公司</t>
  </si>
  <si>
    <t>zx20200747</t>
  </si>
  <si>
    <t>重庆六汇混凝土有限公司</t>
  </si>
  <si>
    <t>zx20200748</t>
  </si>
  <si>
    <t>重庆恒缘瑞塑胶制品有限公司</t>
  </si>
  <si>
    <t>zx20200749</t>
  </si>
  <si>
    <t>重庆国瑞金属制品有限公司</t>
  </si>
  <si>
    <t>zx20200750</t>
  </si>
  <si>
    <t>重庆亚包新材料科技股份有限公司</t>
  </si>
  <si>
    <t>zx20200751</t>
  </si>
  <si>
    <t>重庆永骏安五金电子有限公司</t>
  </si>
  <si>
    <t>zx20200752</t>
  </si>
  <si>
    <t>重庆市璧山区碧清水务有限公司</t>
  </si>
  <si>
    <t>zx20200753</t>
  </si>
  <si>
    <t>重庆市璧山区鸿泰金属制品有限公司</t>
  </si>
  <si>
    <t>zx20200754</t>
  </si>
  <si>
    <t>重庆兴美达精密电子有限公司</t>
  </si>
  <si>
    <t>zx20200755</t>
  </si>
  <si>
    <t>重庆华塑塑胶制品有限公司</t>
  </si>
  <si>
    <t>zx20200756</t>
  </si>
  <si>
    <t>重庆尚群塑胶制品有限公司</t>
  </si>
  <si>
    <t>zx20200757</t>
  </si>
  <si>
    <t>金顺利塑胶（重庆）有限公司</t>
  </si>
  <si>
    <t>zx20200758</t>
  </si>
  <si>
    <t>重庆市丰准科技有限公司</t>
  </si>
  <si>
    <t>zx20200759</t>
  </si>
  <si>
    <t>重庆建铭包装材料有限公司</t>
  </si>
  <si>
    <t>zx20200760</t>
  </si>
  <si>
    <t>重庆市璧山区中山机械有限责任公司</t>
  </si>
  <si>
    <t>zx20200761</t>
  </si>
  <si>
    <t>重庆渝特科技有限公司</t>
  </si>
  <si>
    <t>zx20200762</t>
  </si>
  <si>
    <t>重庆蕙双沣建材科技有限责任公司</t>
  </si>
  <si>
    <t>zx20200763</t>
  </si>
  <si>
    <t>重庆瀚方钢结构有限公司</t>
  </si>
  <si>
    <t>zx20200764</t>
  </si>
  <si>
    <t>美达电器（重庆）有限公司</t>
  </si>
  <si>
    <t>zx20200765</t>
  </si>
  <si>
    <t>重庆聚辉汽车用品有限公司</t>
  </si>
  <si>
    <t>zx20200766</t>
  </si>
  <si>
    <t>重庆市俊合鞋业有限公司</t>
  </si>
  <si>
    <t>zx20200767</t>
  </si>
  <si>
    <t>重庆奇迹新能源汽车零部件制造有限责任公司</t>
  </si>
  <si>
    <t>zx20200768</t>
  </si>
  <si>
    <t>重庆富盈精密科技有限公司</t>
  </si>
  <si>
    <t>zx20200769</t>
  </si>
  <si>
    <t>重庆腾杰电子有限公司</t>
  </si>
  <si>
    <t>zx20200770</t>
  </si>
  <si>
    <t>重庆莹帆精密五金有限公司</t>
  </si>
  <si>
    <t>zx20200771</t>
  </si>
  <si>
    <t>重庆天宝药业有限公司</t>
  </si>
  <si>
    <t>城口县</t>
  </si>
  <si>
    <t>zx20200772</t>
  </si>
  <si>
    <t>重庆西野电器制造有限公司</t>
  </si>
  <si>
    <t>zx20200773</t>
  </si>
  <si>
    <t>重庆恒创汽车零部件制造有限公司</t>
  </si>
  <si>
    <t>zx20200774</t>
  </si>
  <si>
    <t>重庆源亨余包装印刷有限公司</t>
  </si>
  <si>
    <t>zx20200775</t>
  </si>
  <si>
    <t>重庆团金科技有限公司</t>
  </si>
  <si>
    <t>zx20200776</t>
  </si>
  <si>
    <t>重庆市帆影贸易有限公司</t>
  </si>
  <si>
    <t>zx20200777</t>
  </si>
  <si>
    <t>重庆中元汇吉生物技术有限公司</t>
  </si>
  <si>
    <t>zx20200778</t>
  </si>
  <si>
    <t>重庆西赛动力机械有限公司</t>
  </si>
  <si>
    <t>zx20200779</t>
  </si>
  <si>
    <t>重庆朗润机电有限公司</t>
  </si>
  <si>
    <t>zx20200780</t>
  </si>
  <si>
    <t>重庆泓通管业有限公司</t>
  </si>
  <si>
    <t>zx20200781</t>
  </si>
  <si>
    <t>重庆重铝新材料科技有限公司</t>
  </si>
  <si>
    <t>zx20200782</t>
  </si>
  <si>
    <t>重庆奎龙实业有限公司</t>
  </si>
  <si>
    <t>zx20200783</t>
  </si>
  <si>
    <t>重庆新达安科技发展有限公司</t>
  </si>
  <si>
    <t>zx20200784</t>
  </si>
  <si>
    <t>重庆中舜微电子有限公司</t>
  </si>
  <si>
    <t>zx20200785</t>
  </si>
  <si>
    <t>重庆艾博瑞威轨道交通设备有限公司</t>
  </si>
  <si>
    <t>zx20200786</t>
  </si>
  <si>
    <t>重庆斯睿机器人科技有限公司</t>
  </si>
  <si>
    <t>zx20200787</t>
  </si>
  <si>
    <t>重庆市衡为机械有限责任公司</t>
  </si>
  <si>
    <t>zx20200788</t>
  </si>
  <si>
    <t>重庆希泽机械设备制造有限公司</t>
  </si>
  <si>
    <t>zx20200789</t>
  </si>
  <si>
    <t>重庆润本管道有限公司</t>
  </si>
  <si>
    <t>zx20200790</t>
  </si>
  <si>
    <t>重庆国恒家具有限公司</t>
  </si>
  <si>
    <t>zx20200791</t>
  </si>
  <si>
    <t>重庆市大足区鼎乙机械制造有限公司</t>
  </si>
  <si>
    <t>zx20200792</t>
  </si>
  <si>
    <t>重庆拓创机械配件有限公司</t>
  </si>
  <si>
    <t>zx20200793</t>
  </si>
  <si>
    <t>重庆市顾臣门窗有限公司</t>
  </si>
  <si>
    <t>zx20200794</t>
  </si>
  <si>
    <t>重庆市大足区刚英五金加工有限公司</t>
  </si>
  <si>
    <t>zx20200795</t>
  </si>
  <si>
    <t>重庆久坤电子有限公司</t>
  </si>
  <si>
    <t>zx20200796</t>
  </si>
  <si>
    <t>重庆汇集再生资源有限公司</t>
  </si>
  <si>
    <t>zx20200797</t>
  </si>
  <si>
    <t>重庆市双桥经开区仁中汽车配件加工厂</t>
  </si>
  <si>
    <t>zx20200798</t>
  </si>
  <si>
    <t>重庆巨地钢制办公家具有限公司</t>
  </si>
  <si>
    <t>zx20200799</t>
  </si>
  <si>
    <t>重庆朗坤汽车配件制造有限公司</t>
  </si>
  <si>
    <t>zx20200800</t>
  </si>
  <si>
    <t>重庆翔工工贸有限公司</t>
  </si>
  <si>
    <t>zx20200801</t>
  </si>
  <si>
    <t>重庆市大足区福阳管道有限公司</t>
  </si>
  <si>
    <t>zx20200802</t>
  </si>
  <si>
    <t>重庆冠欧科技有限公司</t>
  </si>
  <si>
    <t>zx20200803</t>
  </si>
  <si>
    <t>重庆嵘达机械制造有限公司</t>
  </si>
  <si>
    <t>zx20200804</t>
  </si>
  <si>
    <t>重庆信安钢化玻璃有限责任公司</t>
  </si>
  <si>
    <t>zx20200805</t>
  </si>
  <si>
    <t>重庆汇晶教学设备有限责任公司</t>
  </si>
  <si>
    <t>zx20200806</t>
  </si>
  <si>
    <t>重庆市大足区德物塑料制品厂</t>
  </si>
  <si>
    <t>zx20200807</t>
  </si>
  <si>
    <t>重庆市大足区双龙机械配件有限公司</t>
  </si>
  <si>
    <t>zx20200808</t>
  </si>
  <si>
    <t>重庆长宝田农业机械制造有限公司</t>
  </si>
  <si>
    <t>zx20200809</t>
  </si>
  <si>
    <t>重庆市大足区乾逊机械配件有限公司</t>
  </si>
  <si>
    <t>zx20200811</t>
  </si>
  <si>
    <t>重庆市龙模建材有限公司</t>
  </si>
  <si>
    <t>zx20200812</t>
  </si>
  <si>
    <t>重庆市大足区腾飞五金厂</t>
  </si>
  <si>
    <t>zx20200813</t>
  </si>
  <si>
    <t>重庆胡杨机械配件有限公司</t>
  </si>
  <si>
    <t>zx20200814</t>
  </si>
  <si>
    <t>重庆市大足区赐全农副产品经营部</t>
  </si>
  <si>
    <t>zx20200815</t>
  </si>
  <si>
    <t>重庆普菲可特科技有限公司</t>
  </si>
  <si>
    <t>zx20200816</t>
  </si>
  <si>
    <t>重庆常廷汽车零部件有限公司</t>
  </si>
  <si>
    <t>zx20200817</t>
  </si>
  <si>
    <t>重庆科芸瑞新材料有限责任公司</t>
  </si>
  <si>
    <t>zx20200818</t>
  </si>
  <si>
    <t>重庆市鑫田标准件制造有限公司</t>
  </si>
  <si>
    <t>zx20200819</t>
  </si>
  <si>
    <t>重庆松鑫竹木制品有限公司</t>
  </si>
  <si>
    <t>zx20200820</t>
  </si>
  <si>
    <t>重庆市圣特诺五金制品有限公司</t>
  </si>
  <si>
    <t>zx20200821</t>
  </si>
  <si>
    <t>重庆市海龙模具有限公司</t>
  </si>
  <si>
    <t>zx20200822</t>
  </si>
  <si>
    <t>重庆灵江电子科技有限公司</t>
  </si>
  <si>
    <t>zx20200823</t>
  </si>
  <si>
    <t>重庆昕铭亚科技有限公司</t>
  </si>
  <si>
    <t>zx20200824</t>
  </si>
  <si>
    <t>重庆市亚华汽车配件有限责任公司</t>
  </si>
  <si>
    <t>zx20200825</t>
  </si>
  <si>
    <t>发之源毛发制品（重庆）有限公司</t>
  </si>
  <si>
    <t>zx20200826</t>
  </si>
  <si>
    <t>重庆优菲特科技有限公司</t>
  </si>
  <si>
    <t>zx20200827</t>
  </si>
  <si>
    <t>重庆汇泰再生资源开发有限公司</t>
  </si>
  <si>
    <t>zx20200828</t>
  </si>
  <si>
    <t>重庆市垫江县梦豪铝业有限公司</t>
  </si>
  <si>
    <t>zx20200829</t>
  </si>
  <si>
    <t>重庆垫江水务有限公司</t>
  </si>
  <si>
    <t>zx20200830</t>
  </si>
  <si>
    <t>重庆仟亿金属制品有限公司</t>
  </si>
  <si>
    <t>zx20200831</t>
  </si>
  <si>
    <t>重庆万吉米业有限公司</t>
  </si>
  <si>
    <t>zx20200832</t>
  </si>
  <si>
    <t>利凌环球（重庆）实业有限公司</t>
  </si>
  <si>
    <t>zx20200833</t>
  </si>
  <si>
    <t>重庆渝玻科技有限公司</t>
  </si>
  <si>
    <t>奉节县</t>
  </si>
  <si>
    <t>2020年4月20日，由重庆渝玻科技股份有限公司变更为重庆渝玻科技有限公司</t>
  </si>
  <si>
    <t>zx20200834</t>
  </si>
  <si>
    <t>奉节县黄芒沟石灰石开采有限公司</t>
  </si>
  <si>
    <t>zx20200836</t>
  </si>
  <si>
    <t>重庆叶二娘食品有限责任公司</t>
  </si>
  <si>
    <t>zx20200837</t>
  </si>
  <si>
    <t>奉节县石马商贸有限公司</t>
  </si>
  <si>
    <t>zx20200838</t>
  </si>
  <si>
    <t>华能重庆奉节风电有限责任公司</t>
  </si>
  <si>
    <t>zx20200839</t>
  </si>
  <si>
    <t>重庆雅庭眼镜有限公司</t>
  </si>
  <si>
    <t>zx20200841</t>
  </si>
  <si>
    <t>奉节县长棚矿产品有限公司</t>
  </si>
  <si>
    <t>名单为奉节县长鹏矿产品有限公司,经与企业核实以及营业执照显示，应为“奉节县长棚矿产品有限公司”</t>
  </si>
  <si>
    <t>zx20200842</t>
  </si>
  <si>
    <t>重庆阳北煤炭资源开发集团有限公司</t>
  </si>
  <si>
    <t>zx20200843</t>
  </si>
  <si>
    <t>奉节县绿特农业发展有限公司</t>
  </si>
  <si>
    <t>zx20200844</t>
  </si>
  <si>
    <t>重庆潮汐眼镜有限公司</t>
  </si>
  <si>
    <t>zx20200845</t>
  </si>
  <si>
    <t>重庆市涪陵榨菜酱油有限公司</t>
  </si>
  <si>
    <t>zx20200846</t>
  </si>
  <si>
    <t>重庆奥联实业有限公司</t>
  </si>
  <si>
    <t>zx20200848</t>
  </si>
  <si>
    <t>重庆洁环水处理设备有限公司</t>
  </si>
  <si>
    <t>zx20200849</t>
  </si>
  <si>
    <t>重庆市涪陵区龙门粮油有限责任公司</t>
  </si>
  <si>
    <t>zx20200850</t>
  </si>
  <si>
    <t>重庆建峰化工股份有限公司</t>
  </si>
  <si>
    <t>zx20200851</t>
  </si>
  <si>
    <t>金健米业（重庆）有限公司</t>
  </si>
  <si>
    <t>zx20200852</t>
  </si>
  <si>
    <t>重庆元利科技有限公司</t>
  </si>
  <si>
    <t>zx20200853</t>
  </si>
  <si>
    <t>重庆设计谷科技有限公司</t>
  </si>
  <si>
    <t>zx20200854</t>
  </si>
  <si>
    <t>重庆逸合峰生物科技有限公司</t>
  </si>
  <si>
    <t>zx20200855</t>
  </si>
  <si>
    <t>重庆钰峰米业有限公司</t>
  </si>
  <si>
    <t>zx20200856</t>
  </si>
  <si>
    <t>重庆嘉祥农业发展有限公司</t>
  </si>
  <si>
    <t>zx20200857</t>
  </si>
  <si>
    <t>重庆市涪陵区金星水泥有限公司</t>
  </si>
  <si>
    <t>zx20200858</t>
  </si>
  <si>
    <t>重庆市涪陵区咸亨食品有限公司</t>
  </si>
  <si>
    <t>zx20200859</t>
  </si>
  <si>
    <t>重庆中药饮片厂有限公司</t>
  </si>
  <si>
    <t>zx20200860</t>
  </si>
  <si>
    <t>zx20200861</t>
  </si>
  <si>
    <t>重庆祥龙天然气有限公司</t>
  </si>
  <si>
    <t>zx20200862</t>
  </si>
  <si>
    <t>重庆河邦建材有限公司</t>
  </si>
  <si>
    <t>zx20200863</t>
  </si>
  <si>
    <t>重庆市涪陵区奎成农业发展有限公司</t>
  </si>
  <si>
    <t>zx20200864</t>
  </si>
  <si>
    <t>重庆宏昌沥青混凝土有限公司</t>
  </si>
  <si>
    <t>zx20200865</t>
  </si>
  <si>
    <t>重庆市涪陵区建荣粮油有限公司</t>
  </si>
  <si>
    <t>zx20200866</t>
  </si>
  <si>
    <t>重庆盈满建材有限公司</t>
  </si>
  <si>
    <t>zx20200867</t>
  </si>
  <si>
    <t>重庆合众电气工业有限公司</t>
  </si>
  <si>
    <t>zx20200868</t>
  </si>
  <si>
    <t>重庆市涪陵区水利供水有限公司</t>
  </si>
  <si>
    <t>zx20200869</t>
  </si>
  <si>
    <t>重庆全景通用动力机械有限公司</t>
  </si>
  <si>
    <t>zx20200870</t>
  </si>
  <si>
    <t>重庆成聚汽车部件有限公司</t>
  </si>
  <si>
    <t>zx20200871</t>
  </si>
  <si>
    <t>重庆棠立机械制造有限公司</t>
  </si>
  <si>
    <t>zx20200873</t>
  </si>
  <si>
    <t>重庆得水源实业有限公司</t>
  </si>
  <si>
    <t>zx20200874</t>
  </si>
  <si>
    <t>重庆青烟洞发电有限公司</t>
  </si>
  <si>
    <t>zx20200875</t>
  </si>
  <si>
    <t>重庆川船大业钢结构有限公司</t>
  </si>
  <si>
    <t>zx20200876</t>
  </si>
  <si>
    <t>重庆天彩铝业有限公司</t>
  </si>
  <si>
    <t>zx20200877</t>
  </si>
  <si>
    <t>重庆涪陵聚龙电力有限公司</t>
  </si>
  <si>
    <t>zx20200878</t>
  </si>
  <si>
    <t>重庆普熙汽车配件有限公司</t>
  </si>
  <si>
    <t>zx20200879</t>
  </si>
  <si>
    <t>重庆拓麦汽车零部件有限公司</t>
  </si>
  <si>
    <t>zx20200880</t>
  </si>
  <si>
    <t>重庆忠正食品有限公司</t>
  </si>
  <si>
    <t>zx20200881</t>
  </si>
  <si>
    <t>重庆伟福机械有限公司</t>
  </si>
  <si>
    <t>zx20200882</t>
  </si>
  <si>
    <t>重庆新潮大兴钢结构制造有限公司</t>
  </si>
  <si>
    <t>zx20200883</t>
  </si>
  <si>
    <t>重庆永悦汇管廊科技有限公司</t>
  </si>
  <si>
    <t>zx20200884</t>
  </si>
  <si>
    <t>重庆金康动力新能源有限公司</t>
  </si>
  <si>
    <t>zx20200885</t>
  </si>
  <si>
    <t>重庆惟觉科技有限公司</t>
  </si>
  <si>
    <t>zx20200886</t>
  </si>
  <si>
    <t>重庆上富包装制品有限公司</t>
  </si>
  <si>
    <t>zx20200887</t>
  </si>
  <si>
    <t>重庆优多齿轮制造有限公司</t>
  </si>
  <si>
    <t>zx20200888</t>
  </si>
  <si>
    <t>重庆市庆宝园林设施制造有限公司</t>
  </si>
  <si>
    <t>zx20200889</t>
  </si>
  <si>
    <t>重庆市童家桥泡沫制品厂</t>
  </si>
  <si>
    <t>zx20200890</t>
  </si>
  <si>
    <t>重庆瑞兆机械制造有限公司</t>
  </si>
  <si>
    <t>zx20200891</t>
  </si>
  <si>
    <t>重庆市意涵纺织厂</t>
  </si>
  <si>
    <t>zx20200892</t>
  </si>
  <si>
    <t>重庆德信泰智能科技有限公司</t>
  </si>
  <si>
    <t>zx20200893</t>
  </si>
  <si>
    <t>重庆歌德佳机电制造有限公司</t>
  </si>
  <si>
    <t>zx20200894</t>
  </si>
  <si>
    <t>重庆艾铭玛机械制造有限公司</t>
  </si>
  <si>
    <t>zx20200896</t>
  </si>
  <si>
    <t>重庆展雄机械制造有限公司</t>
  </si>
  <si>
    <t>zx20200897</t>
  </si>
  <si>
    <t>重庆帕弛科技有限公司</t>
  </si>
  <si>
    <t>zx20200898</t>
  </si>
  <si>
    <t>重庆涔信科技有限公司</t>
  </si>
  <si>
    <t>zx20200899</t>
  </si>
  <si>
    <t>重庆宇辰机械设备有限公司</t>
  </si>
  <si>
    <t>zx20200900</t>
  </si>
  <si>
    <t>重庆五鑫毛发制品有限公司</t>
  </si>
  <si>
    <t>zx20200901</t>
  </si>
  <si>
    <t>重庆源丰睿食品有限公司</t>
  </si>
  <si>
    <t>zx20200902</t>
  </si>
  <si>
    <t>嘉彰科技（重庆）有限公司</t>
  </si>
  <si>
    <t>zx20200904</t>
  </si>
  <si>
    <t>重庆新殿子建材有限公司</t>
  </si>
  <si>
    <t>zx20200906</t>
  </si>
  <si>
    <t>重庆创富高电子科技有限公司</t>
  </si>
  <si>
    <t>zx20200907</t>
  </si>
  <si>
    <t>重庆市宜滋机制砂有限公司</t>
  </si>
  <si>
    <t>zx20200908</t>
  </si>
  <si>
    <t>重庆钰科电脑配件有限公司</t>
  </si>
  <si>
    <t>zx20200909</t>
  </si>
  <si>
    <t>重庆针尖进出口贸易有限公司</t>
  </si>
  <si>
    <t>zx20200910</t>
  </si>
  <si>
    <t>重庆天顶之上动力机械有限公司</t>
  </si>
  <si>
    <t>zx20200911</t>
  </si>
  <si>
    <t>重庆德呈威科技有限公司</t>
  </si>
  <si>
    <t>zx20200917</t>
  </si>
  <si>
    <t>重庆华蓥矿业有限公司</t>
  </si>
  <si>
    <t>zx20200918</t>
  </si>
  <si>
    <t>重庆市国拓原建材有限公司</t>
  </si>
  <si>
    <t>zx20200919</t>
  </si>
  <si>
    <t>重庆海尔制冷电器有限公司</t>
  </si>
  <si>
    <t>zx20200920</t>
  </si>
  <si>
    <t>重庆龙力动力设备有限公司</t>
  </si>
  <si>
    <t>zx20200921</t>
  </si>
  <si>
    <t>重庆优茨巴汽车部件有限公司</t>
  </si>
  <si>
    <t>zx20200922</t>
  </si>
  <si>
    <t>重庆海尔热水器有限公司</t>
  </si>
  <si>
    <t>zx20200923</t>
  </si>
  <si>
    <t>重庆海尔精密塑胶有限公司</t>
  </si>
  <si>
    <t>zx20200924</t>
  </si>
  <si>
    <t>重庆海尔智能电子有限公司</t>
  </si>
  <si>
    <t>zx20200925</t>
  </si>
  <si>
    <t>重庆海尔洗衣机有限公司</t>
  </si>
  <si>
    <t>zx20200926</t>
  </si>
  <si>
    <t>重庆新源辉光电科技有限公司</t>
  </si>
  <si>
    <t>zx20200927</t>
  </si>
  <si>
    <t>重庆海尔滚筒洗衣机有限公司</t>
  </si>
  <si>
    <t>zx20200928</t>
  </si>
  <si>
    <t>重庆长华汽车线束有限公司</t>
  </si>
  <si>
    <t>zx20200929</t>
  </si>
  <si>
    <t>延锋伟世通（重庆）汽车电子有限公司</t>
  </si>
  <si>
    <t>zx20200930</t>
  </si>
  <si>
    <t>重庆中法唐家沱污水处理有限公司</t>
  </si>
  <si>
    <t>zx20200931</t>
  </si>
  <si>
    <t>重庆敏华家具制造有限公司</t>
  </si>
  <si>
    <t>zx20200932</t>
  </si>
  <si>
    <t>重庆建设仝达实业有限公司</t>
  </si>
  <si>
    <t>zx20200933</t>
  </si>
  <si>
    <t>重庆三峰百果园环保发电有限公司</t>
  </si>
  <si>
    <t>zx20200934</t>
  </si>
  <si>
    <t>重庆海亮铜业有限公司</t>
  </si>
  <si>
    <t>zx20200935</t>
  </si>
  <si>
    <t>重庆五信机械制造有限公司</t>
  </si>
  <si>
    <t>zx20200936</t>
  </si>
  <si>
    <t>重庆聪江电子有限公司</t>
  </si>
  <si>
    <t>zx20200937</t>
  </si>
  <si>
    <t>重庆华彬伟玻璃有限公司</t>
  </si>
  <si>
    <t>zx20200938</t>
  </si>
  <si>
    <t>重庆维斯顿管业科技有限公司</t>
  </si>
  <si>
    <t>zx20200939</t>
  </si>
  <si>
    <t>重庆润通智能装备有限公司</t>
  </si>
  <si>
    <t>zx20200940</t>
  </si>
  <si>
    <t>重庆乔业科技有限公司</t>
  </si>
  <si>
    <t>zx20200941</t>
  </si>
  <si>
    <t>重庆桥头食品有限公司</t>
  </si>
  <si>
    <t>zx20200942</t>
  </si>
  <si>
    <t>重庆膳源食品加工有限公司</t>
  </si>
  <si>
    <t>zx20200943</t>
  </si>
  <si>
    <t>重庆市荣港建材有限公司</t>
  </si>
  <si>
    <t>zx20200944</t>
  </si>
  <si>
    <t>重庆渝星宇新材料科技有限公司</t>
  </si>
  <si>
    <t>zx20200945</t>
  </si>
  <si>
    <t>重庆致中和调味食品有限公司</t>
  </si>
  <si>
    <t>zx20200946</t>
  </si>
  <si>
    <t>重庆特耐王包装技术有限公司</t>
  </si>
  <si>
    <t>zx20200947</t>
  </si>
  <si>
    <t>重庆新耀成电器有限公司</t>
  </si>
  <si>
    <t>zx20200948</t>
  </si>
  <si>
    <t>重庆晟峰和金属制品有限公司</t>
  </si>
  <si>
    <t>zx20200949</t>
  </si>
  <si>
    <t>重庆天盛仪表有限公司</t>
  </si>
  <si>
    <t>zx20200950</t>
  </si>
  <si>
    <t>重庆六日越野机车制造有限公司</t>
  </si>
  <si>
    <t>zx20200951</t>
  </si>
  <si>
    <t>重庆莱高科技发展有限公司</t>
  </si>
  <si>
    <t>zx20200952</t>
  </si>
  <si>
    <t>重庆春辉科技有限公司</t>
  </si>
  <si>
    <t>zx20200953</t>
  </si>
  <si>
    <t>玉柴润威发动机有限公司</t>
  </si>
  <si>
    <t>zx20200954</t>
  </si>
  <si>
    <t>重庆嘉丰管业有限公司</t>
  </si>
  <si>
    <t>zx20200955</t>
  </si>
  <si>
    <t>重庆康铖智汇机械制造有限公司</t>
  </si>
  <si>
    <t>zx20200956</t>
  </si>
  <si>
    <t>重庆合晶能源科技有限公司</t>
  </si>
  <si>
    <t>zx20200957</t>
  </si>
  <si>
    <t>重庆新诺泰电气有限公司</t>
  </si>
  <si>
    <t>zx20200958</t>
  </si>
  <si>
    <t>重庆幄晟科技有限责任公司</t>
  </si>
  <si>
    <t>zx20200959</t>
  </si>
  <si>
    <t>重庆聚满新型材料有限公司</t>
  </si>
  <si>
    <t>zx20200960</t>
  </si>
  <si>
    <t>重庆爱思开沥青有限公司</t>
  </si>
  <si>
    <t>zx20200961</t>
  </si>
  <si>
    <t>重庆富瑞动力机械有限公司</t>
  </si>
  <si>
    <t>zx20200962</t>
  </si>
  <si>
    <t>重庆天旗实业有限公司</t>
  </si>
  <si>
    <t>zx20200963</t>
  </si>
  <si>
    <t>重庆市昊鑫机电有限公司</t>
  </si>
  <si>
    <t>zx20200964</t>
  </si>
  <si>
    <t>重庆四标精密零部件制造有限公司</t>
  </si>
  <si>
    <t>zx20200965</t>
  </si>
  <si>
    <t>重庆桥发钢模有限公司</t>
  </si>
  <si>
    <t>zx20200966</t>
  </si>
  <si>
    <t>重庆璨月新材料有限公司</t>
  </si>
  <si>
    <t>zx20200967</t>
  </si>
  <si>
    <t>zx20200968</t>
  </si>
  <si>
    <t>重庆酷兴泡沫塑料制品有限公司</t>
  </si>
  <si>
    <t>zx20200969</t>
  </si>
  <si>
    <t>中国铝业集团高端制造股份有限公司</t>
  </si>
  <si>
    <t>zx20200970</t>
  </si>
  <si>
    <t>重庆什木坊门业有限公司</t>
  </si>
  <si>
    <t>zx20200971</t>
  </si>
  <si>
    <t>重庆衡朔防护设备有限公司</t>
  </si>
  <si>
    <t>zx20200972</t>
  </si>
  <si>
    <t>重庆社平智能装备技术有限公司</t>
  </si>
  <si>
    <t>zx20200973</t>
  </si>
  <si>
    <t>重庆锐远沥青有限公司</t>
  </si>
  <si>
    <t>zx20200975</t>
  </si>
  <si>
    <t>重庆大用新材料技术有限公司</t>
  </si>
  <si>
    <t>zx20200976</t>
  </si>
  <si>
    <t>重庆西南铝合金加工研究院有限公司</t>
  </si>
  <si>
    <t>zx20200977</t>
  </si>
  <si>
    <t>重庆新鸽皇电缆有限公司</t>
  </si>
  <si>
    <t>zx20200978</t>
  </si>
  <si>
    <t>zx20200979</t>
  </si>
  <si>
    <t>红蜻蜓（重庆）植物油脂有限公司</t>
  </si>
  <si>
    <t>zx20200980</t>
  </si>
  <si>
    <t>重庆潼川印务有限责任公司</t>
  </si>
  <si>
    <t>zx20200981</t>
  </si>
  <si>
    <t>重庆神骥铝业有限公司</t>
  </si>
  <si>
    <t>zx20200982</t>
  </si>
  <si>
    <t>重庆天朋鑫沥青搅拌有限公司</t>
  </si>
  <si>
    <t>zx20200983</t>
  </si>
  <si>
    <t>重庆亿宸金属制品有限公司</t>
  </si>
  <si>
    <t>zx20200984</t>
  </si>
  <si>
    <t>重庆多鎏实业有限公司</t>
  </si>
  <si>
    <t>zx20200985</t>
  </si>
  <si>
    <t>重庆陆海电气设备有限公司</t>
  </si>
  <si>
    <t>zx20200986</t>
  </si>
  <si>
    <t>重庆芯洁科技有限公司</t>
  </si>
  <si>
    <t>zx20200987</t>
  </si>
  <si>
    <t>重庆技捷机械有限公司</t>
  </si>
  <si>
    <t>zx20200988</t>
  </si>
  <si>
    <t>重庆汇利兴工业自动化设备有限公司</t>
  </si>
  <si>
    <t>zx20200989</t>
  </si>
  <si>
    <t>重庆卓盟铝业有限公司</t>
  </si>
  <si>
    <t>zx20200990</t>
  </si>
  <si>
    <t>重庆綦庙汽车用品有限公司</t>
  </si>
  <si>
    <t>zx20200991</t>
  </si>
  <si>
    <t>重庆安驰芯金属制品有限公司</t>
  </si>
  <si>
    <t>zx20200992</t>
  </si>
  <si>
    <t>重庆鑫瑞铜业有限公司</t>
  </si>
  <si>
    <t>zx20200993</t>
  </si>
  <si>
    <t>重庆奔发工贸有限公司</t>
  </si>
  <si>
    <t>zx20200994</t>
  </si>
  <si>
    <t>重庆迅驰电气有限公司</t>
  </si>
  <si>
    <t>zx20200995</t>
  </si>
  <si>
    <t>格力物资供应（重庆）有限公司</t>
  </si>
  <si>
    <t>zx20200996</t>
  </si>
  <si>
    <t>欧姆（重庆）电子技术有限公司</t>
  </si>
  <si>
    <t>zx20200997</t>
  </si>
  <si>
    <t>重庆市戴利服装有限公司</t>
  </si>
  <si>
    <t>zx20200998</t>
  </si>
  <si>
    <t>重庆海通环保科技有限公司</t>
  </si>
  <si>
    <t>zx20200999</t>
  </si>
  <si>
    <t>重庆进益科技有限公司</t>
  </si>
  <si>
    <t>zx20201000</t>
  </si>
  <si>
    <t>世旺九洲（重庆）家居有限责任公司</t>
  </si>
  <si>
    <t>zx20201001</t>
  </si>
  <si>
    <t>重庆嘉洲建材有限责任公司</t>
  </si>
  <si>
    <t>zx20201002</t>
  </si>
  <si>
    <t>重庆市开州区巨欣建材有限公司</t>
  </si>
  <si>
    <t>zx20201003</t>
  </si>
  <si>
    <t>重庆市开州区利辉电机有限公司</t>
  </si>
  <si>
    <t>zx20201004</t>
  </si>
  <si>
    <t>重庆远盈包装制品有限责任公司</t>
  </si>
  <si>
    <t>zx20201005</t>
  </si>
  <si>
    <t>重庆市开州区平旺汽车零配件制造有限公司</t>
  </si>
  <si>
    <t>zx20201006</t>
  </si>
  <si>
    <t>重庆植本环保科技有限公司</t>
  </si>
  <si>
    <t>zx20201007</t>
  </si>
  <si>
    <t>重庆梦高光电科技有限公司</t>
  </si>
  <si>
    <t>zx20201008</t>
  </si>
  <si>
    <t>重庆辉照光电科技有限公司</t>
  </si>
  <si>
    <t>zx20201009</t>
  </si>
  <si>
    <t>重庆冠昌光电科技有限公司</t>
  </si>
  <si>
    <t>zx20201010</t>
  </si>
  <si>
    <t>重庆润照光电科技有限公司</t>
  </si>
  <si>
    <t>zx20201011</t>
  </si>
  <si>
    <t>重庆凯铁光电科技有限公司</t>
  </si>
  <si>
    <t>zx20201012</t>
  </si>
  <si>
    <t>重庆飞振光电科技有限公司</t>
  </si>
  <si>
    <t>zx20201013</t>
  </si>
  <si>
    <t>重庆塑龙塑胶科技发展有限公司</t>
  </si>
  <si>
    <t>zx20201014</t>
  </si>
  <si>
    <t>重庆博合电器有限公司</t>
  </si>
  <si>
    <t>zx20201015</t>
  </si>
  <si>
    <t>重庆市楷晟建材有限公司</t>
  </si>
  <si>
    <t>zx20201016</t>
  </si>
  <si>
    <t>重庆润德天亿建材有限公司</t>
  </si>
  <si>
    <t>zx20201017</t>
  </si>
  <si>
    <t>重庆市梁平区兴跃石料有限公司</t>
  </si>
  <si>
    <t>zx20201018</t>
  </si>
  <si>
    <t>梁平县青垭建材有限公司</t>
  </si>
  <si>
    <t>zx20201019</t>
  </si>
  <si>
    <t>重庆市先派门业有限公司</t>
  </si>
  <si>
    <t>zx20201020</t>
  </si>
  <si>
    <t>重庆仟和镁业科技有限公司</t>
  </si>
  <si>
    <t>zx20201021</t>
  </si>
  <si>
    <t>重庆市泰磊户外用品有限公司</t>
  </si>
  <si>
    <t>zx20201022</t>
  </si>
  <si>
    <t>重庆友辉建筑科技有限公司</t>
  </si>
  <si>
    <t>zx20201023</t>
  </si>
  <si>
    <t>重庆永固家门业有限公司</t>
  </si>
  <si>
    <t>zx20201024</t>
  </si>
  <si>
    <t>重庆市梁平区宏富贵农机设备制造有限公司</t>
  </si>
  <si>
    <t>zx20201025</t>
  </si>
  <si>
    <t>重庆市锦龙户外用品有限公司</t>
  </si>
  <si>
    <t>zx20201026</t>
  </si>
  <si>
    <t>重庆韩华高新材料有限公司</t>
  </si>
  <si>
    <t>zx20201027</t>
  </si>
  <si>
    <t>重庆可附特汽车零部件制造有限公司</t>
  </si>
  <si>
    <t>zx20201028</t>
  </si>
  <si>
    <t>重庆平和精工汽车部件有限公司</t>
  </si>
  <si>
    <t>zx20201029</t>
  </si>
  <si>
    <t>索菲玛汽车滤清器（重庆）有限公司</t>
  </si>
  <si>
    <t>zx20201030</t>
  </si>
  <si>
    <t>重庆富瑞混凝土有限公司</t>
  </si>
  <si>
    <t>zx20201032</t>
  </si>
  <si>
    <t>阿汶汽车零部件（重庆）有限公司</t>
  </si>
  <si>
    <t>zx20201033</t>
  </si>
  <si>
    <t>重庆旭福达光电科技有限公司</t>
  </si>
  <si>
    <t>zx20201034</t>
  </si>
  <si>
    <t>重庆市北碚区汇鎏机械厂</t>
  </si>
  <si>
    <t>zx20201035</t>
  </si>
  <si>
    <t>重庆国环绿源科技有限公司</t>
  </si>
  <si>
    <t>zx20201036</t>
  </si>
  <si>
    <t>重庆万国半导体科技有限公司</t>
  </si>
  <si>
    <t>zx20201037</t>
  </si>
  <si>
    <t>重庆卓通汽车内饰系统有限公司</t>
  </si>
  <si>
    <t>zx20201038</t>
  </si>
  <si>
    <t>海润新风（重庆）智能技术有限公司</t>
  </si>
  <si>
    <t>zx20201039</t>
  </si>
  <si>
    <t>重庆兰羚天和科技股份有限公司</t>
  </si>
  <si>
    <t>zx20201040</t>
  </si>
  <si>
    <t>zx20201041</t>
  </si>
  <si>
    <t>重庆固远交通安全设备有限公司</t>
  </si>
  <si>
    <t>zx20201042</t>
  </si>
  <si>
    <t>重庆光能振亿科技有限公司</t>
  </si>
  <si>
    <t>zx20201043</t>
  </si>
  <si>
    <t>重庆迪爱斯希汽车部件有限公司</t>
  </si>
  <si>
    <t>zx20201044</t>
  </si>
  <si>
    <t>重庆继峰汽车零部件有限公司</t>
  </si>
  <si>
    <t>zx20201045</t>
  </si>
  <si>
    <t>重庆汇翔达电子有限公司</t>
  </si>
  <si>
    <t>zx20201046</t>
  </si>
  <si>
    <t>重庆戴贝尔钻石工具有限公司</t>
  </si>
  <si>
    <t>zx20201047</t>
  </si>
  <si>
    <t>重庆川仪分析仪器有限公司</t>
  </si>
  <si>
    <t>zx20201048</t>
  </si>
  <si>
    <t>重庆零壹空间航天科技有限公司</t>
  </si>
  <si>
    <t>zx20201050</t>
  </si>
  <si>
    <t>重庆中车四方所智能装备技术有限公司</t>
  </si>
  <si>
    <t>zx20201052</t>
  </si>
  <si>
    <t>重庆东环瑞鑫汽车零部件有限公司</t>
  </si>
  <si>
    <t>zx20201053</t>
  </si>
  <si>
    <t>重庆金康新能源汽车有限公司</t>
  </si>
  <si>
    <t>zx20201054</t>
  </si>
  <si>
    <t>重庆聚祥燃气有限公司</t>
  </si>
  <si>
    <t>zx20201055</t>
  </si>
  <si>
    <t>安通林（重庆）汽车内饰系统有限公司</t>
  </si>
  <si>
    <t>zx20201056</t>
  </si>
  <si>
    <t>重庆酷仁环保科技有限公司</t>
  </si>
  <si>
    <t>zx20201057</t>
  </si>
  <si>
    <t>重庆美心家美木业有限公司</t>
  </si>
  <si>
    <t>zx20201058</t>
  </si>
  <si>
    <t>重庆和合机电有限公司</t>
  </si>
  <si>
    <t>zx20201059</t>
  </si>
  <si>
    <t>重庆五州门业开发有限公司</t>
  </si>
  <si>
    <t>zx20201060</t>
  </si>
  <si>
    <t>重庆美心·蒙迪门业制造有限公司</t>
  </si>
  <si>
    <t>zx20201061</t>
  </si>
  <si>
    <t>重庆美心.麦森门业有限公司</t>
  </si>
  <si>
    <t>zx20201062</t>
  </si>
  <si>
    <t>重庆美心印象新材料科技有限公司</t>
  </si>
  <si>
    <t>zx20201063</t>
  </si>
  <si>
    <t>重庆特瑞尔分析仪器有限公司</t>
  </si>
  <si>
    <t>zx20201064</t>
  </si>
  <si>
    <t>重庆味美鲜食品加工有限公司</t>
  </si>
  <si>
    <t>zx20201065</t>
  </si>
  <si>
    <t>重庆宏声铝箔包装材料有限责任公司</t>
  </si>
  <si>
    <t>zx20201066</t>
  </si>
  <si>
    <t>重庆西渝田盛电子新材料有限公司</t>
  </si>
  <si>
    <t>zx20201067</t>
  </si>
  <si>
    <t>重庆恒利达显示技术有限公司</t>
  </si>
  <si>
    <t>zx20201068</t>
  </si>
  <si>
    <t>重庆渝至达科技有限公司</t>
  </si>
  <si>
    <t>zx20201069</t>
  </si>
  <si>
    <t>重庆市明焱矿产品有限责任公司</t>
  </si>
  <si>
    <t>zx20201070</t>
  </si>
  <si>
    <t>重庆市南川区水江氧化铝有限公司</t>
  </si>
  <si>
    <t>zx20201071</t>
  </si>
  <si>
    <t>重庆中嘉混凝土有限公司</t>
  </si>
  <si>
    <t>zx20201072</t>
  </si>
  <si>
    <t>重庆众通南一混凝土有限公司</t>
  </si>
  <si>
    <t>zx20201073</t>
  </si>
  <si>
    <t>重庆金民康电器有限公司</t>
  </si>
  <si>
    <t>zx20201074</t>
  </si>
  <si>
    <t>重庆市中涪南热电有限公司</t>
  </si>
  <si>
    <t>zx20201075</t>
  </si>
  <si>
    <t>重庆巨盾实业有限公司</t>
  </si>
  <si>
    <t>zx20201076</t>
  </si>
  <si>
    <t>重庆天健金属新材料有限公司</t>
  </si>
  <si>
    <t>zx20201077</t>
  </si>
  <si>
    <t>泰山石膏重庆綦江有限公司</t>
  </si>
  <si>
    <t>zx20201078</t>
  </si>
  <si>
    <t>重庆星旭铝业有限公司</t>
  </si>
  <si>
    <t>zx20201079</t>
  </si>
  <si>
    <t>重庆友利森汽车科技有限公司</t>
  </si>
  <si>
    <t>zx20201080</t>
  </si>
  <si>
    <t>重庆顺利永纸制品包装有限公司</t>
  </si>
  <si>
    <t>zx20201081</t>
  </si>
  <si>
    <t>重庆能投松藻配售电有限公司</t>
  </si>
  <si>
    <t>zx20201082</t>
  </si>
  <si>
    <t>綦联电子技术（重庆）有限公司</t>
  </si>
  <si>
    <t>zx20201083</t>
  </si>
  <si>
    <t>华芯智造微电子（重庆）股份有限公司</t>
  </si>
  <si>
    <t>zx20201084</t>
  </si>
  <si>
    <t>重庆市綦江区万建机械制造有限公司</t>
  </si>
  <si>
    <t>zx20201085</t>
  </si>
  <si>
    <t>重庆四五钢机械制造有限公司</t>
  </si>
  <si>
    <t>zx20201086</t>
  </si>
  <si>
    <t>重庆建杰博毅钢结构有限公司</t>
  </si>
  <si>
    <t>zx20201087</t>
  </si>
  <si>
    <t>优丰磊德新型建材（重庆）有限公司</t>
  </si>
  <si>
    <t>zx20201088</t>
  </si>
  <si>
    <t>重庆宜信包装有限公司</t>
  </si>
  <si>
    <t>zx20201089</t>
  </si>
  <si>
    <t>重庆乾晋汽车零部件制造有限公司</t>
  </si>
  <si>
    <t>zx20201090</t>
  </si>
  <si>
    <t>重庆彩润建材有限公司</t>
  </si>
  <si>
    <t>zx20201091</t>
  </si>
  <si>
    <t>zx20201092</t>
  </si>
  <si>
    <t>重庆旗开铝业科技有限公司</t>
  </si>
  <si>
    <t>zx20201093</t>
  </si>
  <si>
    <t>重庆远途沥青混凝土有限公司</t>
  </si>
  <si>
    <t>zx20201095</t>
  </si>
  <si>
    <t>重庆盛顺肉类加工有限责任公司</t>
  </si>
  <si>
    <t>zx20201096</t>
  </si>
  <si>
    <t>重庆龙民天然气有限公司</t>
  </si>
  <si>
    <t>zx20201097</t>
  </si>
  <si>
    <t>重庆铖锋锰业有限公司</t>
  </si>
  <si>
    <t>zx20201098</t>
  </si>
  <si>
    <t>重庆市荣昌区金堂麻布有限公司</t>
  </si>
  <si>
    <t>zx20201099</t>
  </si>
  <si>
    <t>重庆广朋天然气有限责任公司</t>
  </si>
  <si>
    <t>zx20201101</t>
  </si>
  <si>
    <t>伟登五金（重庆）有限公司</t>
  </si>
  <si>
    <t>zx20201102</t>
  </si>
  <si>
    <t>重庆鑫百通钢管科技有限公司</t>
  </si>
  <si>
    <t>zx20201103</t>
  </si>
  <si>
    <t>重庆永荣电力有限公司</t>
  </si>
  <si>
    <t>zx20201104</t>
  </si>
  <si>
    <t>重庆市益优源机械制造有限公司</t>
  </si>
  <si>
    <t>zx20201105</t>
  </si>
  <si>
    <t>重庆转念纺织有限公司</t>
  </si>
  <si>
    <t>zx20201106</t>
  </si>
  <si>
    <t>重庆安杰燃气设备有限责任公司</t>
  </si>
  <si>
    <t>zx20201107</t>
  </si>
  <si>
    <t>重庆启润建筑材料有限公司</t>
  </si>
  <si>
    <t>zx20201108</t>
  </si>
  <si>
    <t>重庆市远康纺织品有限公司</t>
  </si>
  <si>
    <t>zx20201109</t>
  </si>
  <si>
    <t>重庆源盛麻纺织有限公司</t>
  </si>
  <si>
    <t>zx20201110</t>
  </si>
  <si>
    <t>重庆市伍氏薯丰农业开发有限公司</t>
  </si>
  <si>
    <t>zx20201111</t>
  </si>
  <si>
    <t>重庆市禾田食品有限公司</t>
  </si>
  <si>
    <t>zx20201112</t>
  </si>
  <si>
    <t>重庆华恒远大建筑科技有限公司</t>
  </si>
  <si>
    <t>zx20201113</t>
  </si>
  <si>
    <t>重庆市创亿欣电子有限公司</t>
  </si>
  <si>
    <t>zx20201114</t>
  </si>
  <si>
    <t>重庆琪馨食品有限公司</t>
  </si>
  <si>
    <t>zx20201115</t>
  </si>
  <si>
    <t>重庆市美泰塑胶有限责任公司</t>
  </si>
  <si>
    <t>zx20201116</t>
  </si>
  <si>
    <t>重庆泰庆电子科技有限公司</t>
  </si>
  <si>
    <t>zx20201117</t>
  </si>
  <si>
    <t>重庆家缘餐具制造有限公司</t>
  </si>
  <si>
    <t>zx20201118</t>
  </si>
  <si>
    <t>重庆江驰物流装备制造有限责任公司</t>
  </si>
  <si>
    <t>zx20201119</t>
  </si>
  <si>
    <t>重庆睿盟光学眼镜有限公司</t>
  </si>
  <si>
    <t>zx20201120</t>
  </si>
  <si>
    <t>重庆市意匠光学科技有限公司</t>
  </si>
  <si>
    <t>zx20201121</t>
  </si>
  <si>
    <t>重庆索途光学眼镜有限公司</t>
  </si>
  <si>
    <t>zx20201122</t>
  </si>
  <si>
    <t>重庆达兴建筑科技有限公司</t>
  </si>
  <si>
    <t>zx20201123</t>
  </si>
  <si>
    <t>重庆市鸿全电器制造有限公司</t>
  </si>
  <si>
    <t>zx20201125</t>
  </si>
  <si>
    <t>重庆维创汽车配件有限公司</t>
  </si>
  <si>
    <t>zx20201126</t>
  </si>
  <si>
    <t>重庆尚诚服饰集团有限公司</t>
  </si>
  <si>
    <t>zx20201127</t>
  </si>
  <si>
    <t>泰升印刷（重庆）有限公司</t>
  </si>
  <si>
    <t>zx20201128</t>
  </si>
  <si>
    <t>重庆烛照实业发展有限公司</t>
  </si>
  <si>
    <t>zx20201129</t>
  </si>
  <si>
    <t>重庆市荣昌区鑫浩麻纺织有限公司</t>
  </si>
  <si>
    <t>zx20201130</t>
  </si>
  <si>
    <t>重庆市景红麻纺织有限公司</t>
  </si>
  <si>
    <t>zx20201131</t>
  </si>
  <si>
    <t>重庆金宝饲料科技有限公司</t>
  </si>
  <si>
    <t>zx20201132</t>
  </si>
  <si>
    <t>重庆市真诚电镀有限公司</t>
  </si>
  <si>
    <t>zx20201133</t>
  </si>
  <si>
    <t>重庆华腾眼镜有限责任公司</t>
  </si>
  <si>
    <t>zx20201134</t>
  </si>
  <si>
    <t>重庆博恩机械制造有限公司</t>
  </si>
  <si>
    <t>zx20201135</t>
  </si>
  <si>
    <t>重庆龙安管道有限公司</t>
  </si>
  <si>
    <t>zx20201136</t>
  </si>
  <si>
    <t>重庆佳朋实业发展有限公司</t>
  </si>
  <si>
    <t>zx20201137</t>
  </si>
  <si>
    <t>重庆市沙坪坝区重归机械厂</t>
  </si>
  <si>
    <t>zx20201138</t>
  </si>
  <si>
    <t>重庆市宏上宇建材有限公司</t>
  </si>
  <si>
    <t>zx20201141</t>
  </si>
  <si>
    <t>重庆太强机械制造有限公司</t>
  </si>
  <si>
    <t>zx20201142</t>
  </si>
  <si>
    <t>重庆聚洲机械制造有限公司</t>
  </si>
  <si>
    <t>zx20201144</t>
  </si>
  <si>
    <t>重庆醉美包装印务有限公司</t>
  </si>
  <si>
    <t>zx20201145</t>
  </si>
  <si>
    <t>重庆苏澄保温材料有限公司</t>
  </si>
  <si>
    <t>zx20201147</t>
  </si>
  <si>
    <t>重庆万秋汽车零部件有限公司</t>
  </si>
  <si>
    <t>zx20201148</t>
  </si>
  <si>
    <t>重庆二木拉特芳斯科技有限公司</t>
  </si>
  <si>
    <t>zx20201149</t>
  </si>
  <si>
    <t>重庆陵川汽车零部件制造技术有限公司</t>
  </si>
  <si>
    <t>zx20201150</t>
  </si>
  <si>
    <t>重庆鑫蝉建材有限公司</t>
  </si>
  <si>
    <t>zx20201152</t>
  </si>
  <si>
    <t>重庆快联汽车零部件有限公司</t>
  </si>
  <si>
    <t>zx20201153</t>
  </si>
  <si>
    <t>重庆市新鸿裕铝塑制品有限公司</t>
  </si>
  <si>
    <t>zx20201155</t>
  </si>
  <si>
    <t>重庆新启派电子科技有限公司</t>
  </si>
  <si>
    <t>石柱县</t>
  </si>
  <si>
    <t>zx20201156</t>
  </si>
  <si>
    <t>重庆威斯壮智能科技有限公司</t>
  </si>
  <si>
    <t>zx20201157</t>
  </si>
  <si>
    <t>重庆市霆驰新材料科技有限公司</t>
  </si>
  <si>
    <t>zx20201158</t>
  </si>
  <si>
    <t>重庆东韵电子有限公司</t>
  </si>
  <si>
    <t>zx20201159</t>
  </si>
  <si>
    <t>重庆开禧电子有限公司</t>
  </si>
  <si>
    <t>zx20201160</t>
  </si>
  <si>
    <t>重庆顺安天力达爆破器材有限公司</t>
  </si>
  <si>
    <t>zx20201161</t>
  </si>
  <si>
    <t>重庆可隆科技特汽车配件有限公司</t>
  </si>
  <si>
    <t>zx20201162</t>
  </si>
  <si>
    <t>重庆力华亘田科技有限责任公司</t>
  </si>
  <si>
    <t>zx20201163</t>
  </si>
  <si>
    <t>重庆光成汽车配件有限公司</t>
  </si>
  <si>
    <t>zx20201164</t>
  </si>
  <si>
    <t>和承汽车配件（重庆）有限公司</t>
  </si>
  <si>
    <t>zx20201165</t>
  </si>
  <si>
    <t>大进合汽车配件（重庆）有限公司</t>
  </si>
  <si>
    <t>zx20201166</t>
  </si>
  <si>
    <t>重庆三友伊菲斯特机械制造有限公司</t>
  </si>
  <si>
    <t>zx20201167</t>
  </si>
  <si>
    <t>原鲜食品（重庆）有限公司</t>
  </si>
  <si>
    <t>zx20201168</t>
  </si>
  <si>
    <t>重庆智沐电子科技有限公司</t>
  </si>
  <si>
    <t>zx20201169</t>
  </si>
  <si>
    <t>重庆市鹿享家科技有限公司</t>
  </si>
  <si>
    <t>zx20201170</t>
  </si>
  <si>
    <t>重庆页岩气勘探开发有限责任公司</t>
  </si>
  <si>
    <t>zx20201171</t>
  </si>
  <si>
    <t>重庆新炬烁铝业有限公司</t>
  </si>
  <si>
    <t>zx20201172</t>
  </si>
  <si>
    <t>重庆协兴同创环保科技有限公司</t>
  </si>
  <si>
    <t>zx20201173</t>
  </si>
  <si>
    <t>重庆安创材料科技有限公司</t>
  </si>
  <si>
    <t>zx20201174</t>
  </si>
  <si>
    <t>杰尔精密电子（重庆）有限公司</t>
  </si>
  <si>
    <t>zx20201175</t>
  </si>
  <si>
    <t>重庆市闪蜂声学科技有限公司</t>
  </si>
  <si>
    <t>zx20201176</t>
  </si>
  <si>
    <t>明德致远（重庆）门窗有限公司</t>
  </si>
  <si>
    <t>zx20201177</t>
  </si>
  <si>
    <t>重庆天源之食品有限公司</t>
  </si>
  <si>
    <t>zx20201178</t>
  </si>
  <si>
    <t>重庆新缔欧机械制造有限公司</t>
  </si>
  <si>
    <t>zx20201179</t>
  </si>
  <si>
    <t>重庆天宥包装制品有限公司</t>
  </si>
  <si>
    <t>zx20201180</t>
  </si>
  <si>
    <t>重庆众景中药饮片有限责任公司</t>
  </si>
  <si>
    <t>zx20201181</t>
  </si>
  <si>
    <t>重庆鑫蓬包装有限公司</t>
  </si>
  <si>
    <t>zx20201183</t>
  </si>
  <si>
    <t>重庆铜梁三丰生物肥料有限公司</t>
  </si>
  <si>
    <t>zx20201185</t>
  </si>
  <si>
    <t>重庆双龙精密弹簧有限公司</t>
  </si>
  <si>
    <t>zx20201186</t>
  </si>
  <si>
    <t>重庆普润得机电设备制造有限公司</t>
  </si>
  <si>
    <t>zx20201187</t>
  </si>
  <si>
    <t>重庆启超机械有限公司</t>
  </si>
  <si>
    <t>zx20201188</t>
  </si>
  <si>
    <t>重庆市佳士杰科技有限公司</t>
  </si>
  <si>
    <t>zx20201189</t>
  </si>
  <si>
    <t>重庆市宇弘电力设备有限公司</t>
  </si>
  <si>
    <t>zx20201191</t>
  </si>
  <si>
    <t>重庆保时龙电子科技有限公司</t>
  </si>
  <si>
    <t>zx20201192</t>
  </si>
  <si>
    <t>重庆市潼南区龙泉水利开发有限公司</t>
  </si>
  <si>
    <t>zx20201193</t>
  </si>
  <si>
    <t>重庆云瑞肥业有限公司</t>
  </si>
  <si>
    <t>zx20201194</t>
  </si>
  <si>
    <t>重庆市潼南区天然气有限责任公司</t>
  </si>
  <si>
    <t>zx20201196</t>
  </si>
  <si>
    <t>重庆立源化工有限公司</t>
  </si>
  <si>
    <t>zx20201197</t>
  </si>
  <si>
    <t>重庆青华龙叫煤业（集团）有限公司</t>
  </si>
  <si>
    <t>zx20201198</t>
  </si>
  <si>
    <t>重庆高科幕墙门窗有限公司</t>
  </si>
  <si>
    <t>zx20201199</t>
  </si>
  <si>
    <t>重庆冠宇电池有限公司</t>
  </si>
  <si>
    <t>zx20201200</t>
  </si>
  <si>
    <t>重庆汇航铝加工有限公司</t>
  </si>
  <si>
    <t>zx20201201</t>
  </si>
  <si>
    <t>重庆市维都利新能源有限公司</t>
  </si>
  <si>
    <t>zx20201202</t>
  </si>
  <si>
    <t>重庆市固永实业有限公司</t>
  </si>
  <si>
    <t>zx20201203</t>
  </si>
  <si>
    <t>重庆市德铭门窗有限公司</t>
  </si>
  <si>
    <t>zx20201204</t>
  </si>
  <si>
    <t>重庆朗奕迪实业有限公司</t>
  </si>
  <si>
    <t>zx20201205</t>
  </si>
  <si>
    <t>重庆市万州冠辉电控设备制造有限公司</t>
  </si>
  <si>
    <t>zx20201206</t>
  </si>
  <si>
    <t>重庆亮杰物流有限公司</t>
  </si>
  <si>
    <t>zx20201207</t>
  </si>
  <si>
    <t>重庆众本混凝土有限公司</t>
  </si>
  <si>
    <t>zx20201208</t>
  </si>
  <si>
    <t>重庆皓连公路工程有限公司</t>
  </si>
  <si>
    <t>zx20201210</t>
  </si>
  <si>
    <t>重庆苏美达长江制衣有限公司</t>
  </si>
  <si>
    <t>zx20201211</t>
  </si>
  <si>
    <t>威科赛乐微电子股份有限公司</t>
  </si>
  <si>
    <t>zx20201212</t>
  </si>
  <si>
    <t>重庆市宝典钢结构有限公司</t>
  </si>
  <si>
    <t>zx20201213</t>
  </si>
  <si>
    <t>巫山县环兴建材有限公司</t>
  </si>
  <si>
    <t>zx20201214</t>
  </si>
  <si>
    <t>巫山县茂发矿产品有限公司</t>
  </si>
  <si>
    <t>zx20201215</t>
  </si>
  <si>
    <t>重庆保莱丽服饰有限公司</t>
  </si>
  <si>
    <t>zx20201216</t>
  </si>
  <si>
    <t>重庆市柳平环保建材有限公司</t>
  </si>
  <si>
    <t>zx20201217</t>
  </si>
  <si>
    <t>巫溪县鸿耀建材有限公司</t>
  </si>
  <si>
    <t>zx20201218</t>
  </si>
  <si>
    <t>重庆市巫溪排水有限责任公司</t>
  </si>
  <si>
    <t>zx20201219</t>
  </si>
  <si>
    <t>重庆芯宝微电子有限公司</t>
  </si>
  <si>
    <t>武隆区</t>
  </si>
  <si>
    <t>zx20201220</t>
  </si>
  <si>
    <t>重庆市武隆区新金联建材有限公司</t>
  </si>
  <si>
    <t>zx20201221</t>
  </si>
  <si>
    <t>重庆瑞唐粮油有限责任公司</t>
  </si>
  <si>
    <t>zx20201222</t>
  </si>
  <si>
    <t>秀山县宝义和食品有限公司</t>
  </si>
  <si>
    <t>秀山县</t>
  </si>
  <si>
    <t>zx20201223</t>
  </si>
  <si>
    <t>秀山县禹通水务有限公司</t>
  </si>
  <si>
    <t>zx20201224</t>
  </si>
  <si>
    <t>重庆瓴海电子有限公司</t>
  </si>
  <si>
    <t>zx20201225</t>
  </si>
  <si>
    <t>重庆市贝锐特电子有限公司</t>
  </si>
  <si>
    <t>zx20201226</t>
  </si>
  <si>
    <t>秀山县迈思科电子有限公司</t>
  </si>
  <si>
    <t>zx20201227</t>
  </si>
  <si>
    <t>重庆市瑞淏扬新材料有限公司</t>
  </si>
  <si>
    <t>zx20201228</t>
  </si>
  <si>
    <t>秀山县纯青冶金材料有限公司</t>
  </si>
  <si>
    <t>zx20201229</t>
  </si>
  <si>
    <t>秀山县荣丰建材有限公司</t>
  </si>
  <si>
    <t>zx20201230</t>
  </si>
  <si>
    <t>重庆昊达新材料科技有限公司</t>
  </si>
  <si>
    <t>zx20201231</t>
  </si>
  <si>
    <t>重庆东一汽车配件有限公司</t>
  </si>
  <si>
    <t>zx20201232</t>
  </si>
  <si>
    <t>重庆吉利煤炭洗选有限公司</t>
  </si>
  <si>
    <t>zx20201233</t>
  </si>
  <si>
    <t>重庆庆澜建材有限公司</t>
  </si>
  <si>
    <t>zx20201234</t>
  </si>
  <si>
    <t>重庆市桂文商贸有限公司</t>
  </si>
  <si>
    <t>zx20201235</t>
  </si>
  <si>
    <t>重庆凤临智能机械装备制造有限公司</t>
  </si>
  <si>
    <t>zx20201236</t>
  </si>
  <si>
    <t>重庆众旭精密电子有限公司</t>
  </si>
  <si>
    <t>zx20201237</t>
  </si>
  <si>
    <t>重庆鑫忱包装制品有限公司</t>
  </si>
  <si>
    <t>zx20201239</t>
  </si>
  <si>
    <t>重庆理卡璐品牌管理有限公司</t>
  </si>
  <si>
    <t>zx20201240</t>
  </si>
  <si>
    <t>重庆市永川区金银坡乾坤建材有限公司</t>
  </si>
  <si>
    <t>zx20201241</t>
  </si>
  <si>
    <t>重庆市永川区金银坡华西建材有限公司</t>
  </si>
  <si>
    <t>zx20201242</t>
  </si>
  <si>
    <t>重庆固润科技发展有限公司</t>
  </si>
  <si>
    <t>zx20201243</t>
  </si>
  <si>
    <t>重庆市益环覆膜砂有限公司</t>
  </si>
  <si>
    <t>zx20201244</t>
  </si>
  <si>
    <t>重庆引夙电子有限公司</t>
  </si>
  <si>
    <t>zx20201245</t>
  </si>
  <si>
    <t>重庆赵渝食品有限公司</t>
  </si>
  <si>
    <t>zx20201246</t>
  </si>
  <si>
    <t>重庆兆永科技有限公司</t>
  </si>
  <si>
    <t>zx20201247</t>
  </si>
  <si>
    <t>重庆红源活性炭有限公司</t>
  </si>
  <si>
    <t>zx20201248</t>
  </si>
  <si>
    <t>重庆渝西矿业集团富家洞煤业有限公司</t>
  </si>
  <si>
    <t>zx20201249</t>
  </si>
  <si>
    <t>精诚工科汽车零部件（重庆）有限公司</t>
  </si>
  <si>
    <t>zx20201250</t>
  </si>
  <si>
    <t>重庆乔柏智能科技有限公司</t>
  </si>
  <si>
    <t>zx20201251</t>
  </si>
  <si>
    <t>中交世通（重庆）重工有限公司</t>
  </si>
  <si>
    <t>zx20201252</t>
  </si>
  <si>
    <t>重庆交运新天地环循科技有限公司</t>
  </si>
  <si>
    <t>zx20201253</t>
  </si>
  <si>
    <t>诺博汽车零部件（重庆）有限公司</t>
  </si>
  <si>
    <t>zx20201254</t>
  </si>
  <si>
    <t>重庆市朝隆建材有限责任公司</t>
  </si>
  <si>
    <t>zx20201255</t>
  </si>
  <si>
    <t>重庆润格纸业有限公司</t>
  </si>
  <si>
    <t>zx20201256</t>
  </si>
  <si>
    <t>泰石岩棉（重庆）有限公司</t>
  </si>
  <si>
    <t>zx20201257</t>
  </si>
  <si>
    <t>重庆市浩峰纸业有限公司</t>
  </si>
  <si>
    <t>zx20201258</t>
  </si>
  <si>
    <t>重庆新格海光金属材料有限公司</t>
  </si>
  <si>
    <t>zx20201259</t>
  </si>
  <si>
    <t>重庆佳磊印务有限公司</t>
  </si>
  <si>
    <t>zx20201260</t>
  </si>
  <si>
    <t>重庆市闽鸿机械制造有限公司</t>
  </si>
  <si>
    <t>zx20201261</t>
  </si>
  <si>
    <t>重庆川盛建材科技有限公司</t>
  </si>
  <si>
    <t>zx20201262</t>
  </si>
  <si>
    <t>酉阳县大佳新材料科技有限公司</t>
  </si>
  <si>
    <t>zx20201263</t>
  </si>
  <si>
    <t>重庆腾泰矿业有限公司</t>
  </si>
  <si>
    <t>zx20201264</t>
  </si>
  <si>
    <t>重庆达硕实业有限公司</t>
  </si>
  <si>
    <t>zx20201265</t>
  </si>
  <si>
    <t>重庆大业电气有限责任公司</t>
  </si>
  <si>
    <t>zx20201266</t>
  </si>
  <si>
    <t>重庆甲运智能装备有限公司</t>
  </si>
  <si>
    <t>zx20201267</t>
  </si>
  <si>
    <t>重庆阿兴记食品股份有限公司</t>
  </si>
  <si>
    <t>zx20201268</t>
  </si>
  <si>
    <t>重庆市三峡水务渝北排水有限责任公司</t>
  </si>
  <si>
    <t>zx20201269</t>
  </si>
  <si>
    <t>重庆佳仙九七食品有限公司</t>
  </si>
  <si>
    <t>zx20201270</t>
  </si>
  <si>
    <t>重庆荣阳汽车配件有限责任公司</t>
  </si>
  <si>
    <t>zx20201271</t>
  </si>
  <si>
    <t>重庆凯嘉机械制造有限公司</t>
  </si>
  <si>
    <t>zx20201272</t>
  </si>
  <si>
    <t>重庆众思创智能科技有限公司</t>
  </si>
  <si>
    <t>zx20201273</t>
  </si>
  <si>
    <t>重庆显光照明科技有限公司</t>
  </si>
  <si>
    <t>zx20201274</t>
  </si>
  <si>
    <t>重庆创志机器人有限公司</t>
  </si>
  <si>
    <t>zx20201275</t>
  </si>
  <si>
    <t>重庆瑞丰空港包装材料销售有限公司</t>
  </si>
  <si>
    <t>zx20201276</t>
  </si>
  <si>
    <t>重庆鹏华航空科技有限公司</t>
  </si>
  <si>
    <t>zx20201277</t>
  </si>
  <si>
    <t>重庆捷荣汇盈精密制造有限公司</t>
  </si>
  <si>
    <t>zx20201278</t>
  </si>
  <si>
    <t>重庆杰恒蠕动泵有限公司</t>
  </si>
  <si>
    <t>zx20201279</t>
  </si>
  <si>
    <t>重庆瑞阳吉星科技有限公司</t>
  </si>
  <si>
    <t>zx20201280</t>
  </si>
  <si>
    <t>重庆华萃生物技术股份有限公司</t>
  </si>
  <si>
    <t>zx20201281</t>
  </si>
  <si>
    <t>重庆市飞涛科技有限公司</t>
  </si>
  <si>
    <t>zx20201282</t>
  </si>
  <si>
    <t>北斗星通智联科技有限责任公司</t>
  </si>
  <si>
    <t>zx20201283</t>
  </si>
  <si>
    <t>重庆艾格赛汽车用品有限公司</t>
  </si>
  <si>
    <t>zx20201284</t>
  </si>
  <si>
    <t>重庆市芯瑞电子有限公司</t>
  </si>
  <si>
    <t>zx20201285</t>
  </si>
  <si>
    <t>重庆欧百特冷链科技股份有限公司</t>
  </si>
  <si>
    <t>zx20201286</t>
  </si>
  <si>
    <t>重庆通慧网联科技有限公司</t>
  </si>
  <si>
    <t>zx20201287</t>
  </si>
  <si>
    <t>重庆琴江铝合金有限公司</t>
  </si>
  <si>
    <t>zx20201288</t>
  </si>
  <si>
    <t>重庆市佳达通实业有限公司</t>
  </si>
  <si>
    <t>zx20201289</t>
  </si>
  <si>
    <t>重庆惟真制衣有限公司</t>
  </si>
  <si>
    <t>zx20201290</t>
  </si>
  <si>
    <t>重庆嘉禾利莎服饰有限公司</t>
  </si>
  <si>
    <t>zx20201291</t>
  </si>
  <si>
    <t>云阳县诚信杭萧钢结构股份有限公司</t>
  </si>
  <si>
    <t>云阳县</t>
  </si>
  <si>
    <t>zx20201292</t>
  </si>
  <si>
    <t>重庆彩纳新材料科技有限公司</t>
  </si>
  <si>
    <t>zx20201293</t>
  </si>
  <si>
    <t>云阳县通之道电子元件加工厂</t>
  </si>
  <si>
    <t>zx20201294</t>
  </si>
  <si>
    <t>云阳县锦艺新材料科技有限公司</t>
  </si>
  <si>
    <t>zx20201295</t>
  </si>
  <si>
    <t>重庆宝彤针织品有限公司</t>
  </si>
  <si>
    <t>zx20201296</t>
  </si>
  <si>
    <t>云阳县连年发食品有限责任公司</t>
  </si>
  <si>
    <t>zx20201297</t>
  </si>
  <si>
    <t>重庆市云阳县明轩装饰材料有限公司</t>
  </si>
  <si>
    <t>zx20201298</t>
  </si>
  <si>
    <t>云阳县炬晟饰品工艺厂</t>
  </si>
  <si>
    <t>zx20201299</t>
  </si>
  <si>
    <t>重庆奕翔化工有限公司</t>
  </si>
  <si>
    <t>zx20201300</t>
  </si>
  <si>
    <t>重庆三禾汽车部件有限公司</t>
  </si>
  <si>
    <t>zx20201301</t>
  </si>
  <si>
    <t>重庆韩拓科技有限公司</t>
  </si>
  <si>
    <t>zx20201302</t>
  </si>
  <si>
    <t>重庆大禹防水科技发展有限公司</t>
  </si>
  <si>
    <t>zx20201303</t>
  </si>
  <si>
    <t>重庆怡能智造实业集团有限公司</t>
  </si>
  <si>
    <t>zx20201304</t>
  </si>
  <si>
    <t>重庆怡能科信实业有限公司</t>
  </si>
  <si>
    <t>zx20201305</t>
  </si>
  <si>
    <t>贝利科技（重庆）有限公司</t>
  </si>
  <si>
    <t>zx20201306</t>
  </si>
  <si>
    <t>重庆力标汽车部件有限公司</t>
  </si>
  <si>
    <t>zx20201307</t>
  </si>
  <si>
    <t>重庆普力晟新材料有限公司</t>
  </si>
  <si>
    <t>zx20201309</t>
  </si>
  <si>
    <t>重庆辉杰动力机械有限公司</t>
  </si>
  <si>
    <t>zx20201310</t>
  </si>
  <si>
    <t>重庆精恒金属表面处理有限公司</t>
  </si>
  <si>
    <t>zx20201311</t>
  </si>
  <si>
    <t>重庆鸿一新型建材有限公司</t>
  </si>
  <si>
    <t>zx20201313</t>
  </si>
  <si>
    <t>重庆安盛钾业有限公司</t>
  </si>
  <si>
    <t>zx20201315</t>
  </si>
  <si>
    <t>重庆市智友汽车部件有限公司</t>
  </si>
  <si>
    <t>zx20201316</t>
  </si>
  <si>
    <t>重庆市长寿区水利开发建设投资有限公司</t>
  </si>
  <si>
    <t>zx20201317</t>
  </si>
  <si>
    <t>重庆华翔包装有限公司</t>
  </si>
  <si>
    <t>zx20201319</t>
  </si>
  <si>
    <t>重庆伍舟建材有限公司</t>
  </si>
  <si>
    <t>zx20201320</t>
  </si>
  <si>
    <t>重庆市三峡水务长寿排水有限责任公司</t>
  </si>
  <si>
    <t>zx20201321</t>
  </si>
  <si>
    <t>重庆市长寿区回龙机械制造有限公司</t>
  </si>
  <si>
    <t>zx20201323</t>
  </si>
  <si>
    <t>重庆市友谊畜产品有限公司</t>
  </si>
  <si>
    <t>zx20201324</t>
  </si>
  <si>
    <t>重庆茂源天然气有限公司</t>
  </si>
  <si>
    <t>zx20201326</t>
  </si>
  <si>
    <t>重庆德桥橡胶有限公司</t>
  </si>
  <si>
    <t>zx20201328</t>
  </si>
  <si>
    <t>重庆海创环保科技有限责任公司</t>
  </si>
  <si>
    <t>zx20201329</t>
  </si>
  <si>
    <t>重庆康博塑钢门窗有限公司</t>
  </si>
  <si>
    <t>zx20201330</t>
  </si>
  <si>
    <t>重庆戌缘锂电池有限公司</t>
  </si>
  <si>
    <t>zx20201331</t>
  </si>
  <si>
    <t>忠县吉电新能源有限公司</t>
  </si>
  <si>
    <t>zx20201332</t>
  </si>
  <si>
    <t>重庆市赛博瑞新能源科技有限公司</t>
  </si>
  <si>
    <t>zx20201333</t>
  </si>
  <si>
    <t>极达鑫环境科技（重庆）有限公司</t>
  </si>
  <si>
    <t>zx20201334</t>
  </si>
  <si>
    <t>重庆新聚成能源科技有限公司</t>
  </si>
  <si>
    <t>zx20201335</t>
  </si>
  <si>
    <t>同舟电子（重庆）有限公司</t>
  </si>
  <si>
    <t>zx20201342</t>
  </si>
  <si>
    <t>重庆银钢科技（集团）有限公司</t>
  </si>
  <si>
    <t>小企业创业基地运行奖补</t>
  </si>
  <si>
    <t>楼宇产业园和小企业创业基地运行奖补支持方向</t>
  </si>
  <si>
    <t>zx20201344</t>
  </si>
  <si>
    <t>重庆维安电气产业有限公司</t>
  </si>
  <si>
    <t>楼宇产业园运行奖补</t>
  </si>
  <si>
    <t>zx20201345</t>
  </si>
  <si>
    <t>垫江县澄溪镇农业服务中心</t>
  </si>
  <si>
    <t>zx20201346</t>
  </si>
  <si>
    <t>重庆市涪陵区李渡街道经济服务所</t>
  </si>
  <si>
    <t>zx20201348</t>
  </si>
  <si>
    <t>重庆临港建设有限公司</t>
  </si>
  <si>
    <t>zx20201349</t>
  </si>
  <si>
    <t>重庆星创元企业孵化器有限公司</t>
  </si>
  <si>
    <t>zx20201350</t>
  </si>
  <si>
    <t>重庆曙光都市工业园建设集团有限公司</t>
  </si>
  <si>
    <t>zx20201353</t>
  </si>
  <si>
    <t>重庆渝高商业运营管理有限公司</t>
  </si>
  <si>
    <t>zx20201354</t>
  </si>
  <si>
    <t>重庆赛伯乐科技有限公司</t>
  </si>
  <si>
    <t>zx20201355</t>
  </si>
  <si>
    <t>重庆天海星科技发展有限公司</t>
  </si>
  <si>
    <t>zx20201356</t>
  </si>
  <si>
    <t>重庆东启投资管理有限公司</t>
  </si>
  <si>
    <t>zx20201359</t>
  </si>
  <si>
    <t>重庆锋云汇智数据科技有限公司</t>
  </si>
  <si>
    <t>中小企业公共服务平台服务绩效奖补</t>
  </si>
  <si>
    <t>中小企业公共服务平台服务绩效奖补支持方向</t>
  </si>
  <si>
    <t>zx20201360</t>
  </si>
  <si>
    <t>重庆重润表面工程科技园建设有限公司</t>
  </si>
  <si>
    <t>zx20201361</t>
  </si>
  <si>
    <t>重庆金锦骏昌实业有限公司</t>
  </si>
  <si>
    <t>zx20201362</t>
  </si>
  <si>
    <t>重庆利贞元农林科技有限公司</t>
  </si>
  <si>
    <t>zx20201363</t>
  </si>
  <si>
    <t>重庆巨科环保有限公司</t>
  </si>
  <si>
    <t>zx20201365</t>
  </si>
  <si>
    <t>万盛经开区平山产业园区建设管理有限公司</t>
  </si>
  <si>
    <t>zx20201367</t>
  </si>
  <si>
    <t>重庆永川大数据产业园开发管理有限公司</t>
  </si>
  <si>
    <t>zx20201368</t>
  </si>
  <si>
    <t>重庆永川区兴永建设发展有限公司</t>
  </si>
  <si>
    <t>zx20201370</t>
  </si>
  <si>
    <t>重庆天亿兴融企业管理有限公司</t>
  </si>
  <si>
    <t>zx20201372</t>
  </si>
  <si>
    <t>重庆图比商业管理有限公司</t>
  </si>
  <si>
    <t>zx20201374</t>
  </si>
  <si>
    <t>重庆市巴南区中小企业公共服务中心</t>
  </si>
  <si>
    <t>zx20201375</t>
  </si>
  <si>
    <t>重庆市璧山区中小微企业服务中心</t>
  </si>
  <si>
    <t>zx20201376</t>
  </si>
  <si>
    <t>重庆市通达劳务有限责任公司</t>
  </si>
  <si>
    <t>zx20201379</t>
  </si>
  <si>
    <t>重庆市大足区仁致科技咨询有限公司</t>
  </si>
  <si>
    <t>zx20201380</t>
  </si>
  <si>
    <t>垫江县中小企业公共服务中心</t>
  </si>
  <si>
    <t>zx20201381</t>
  </si>
  <si>
    <t>丰都县新征程中小企业公共服务中心</t>
  </si>
  <si>
    <t>zx20201382</t>
  </si>
  <si>
    <t>丰都县虹存人力资源开发有限公司</t>
  </si>
  <si>
    <t>zx20201384</t>
  </si>
  <si>
    <t>重庆市涪陵区金渠企业孵化器有限责任公司</t>
  </si>
  <si>
    <t>zx20201385</t>
  </si>
  <si>
    <t>重庆市合川区中小企业公共服务中心</t>
  </si>
  <si>
    <t>zx20201386</t>
  </si>
  <si>
    <t>重庆市华雄实业（集团）有限公司</t>
  </si>
  <si>
    <t>zx20201387</t>
  </si>
  <si>
    <t>重庆万汇注册安全工程师事务所有限公司</t>
  </si>
  <si>
    <t>zx20201388</t>
  </si>
  <si>
    <t>重庆顾迪知识产权服务有限公司</t>
  </si>
  <si>
    <t>zx20201389</t>
  </si>
  <si>
    <t>重庆汇博信息科技有限公司</t>
  </si>
  <si>
    <t>zx20201390</t>
  </si>
  <si>
    <t>重庆桦之清信息技术有限公司</t>
  </si>
  <si>
    <t>zx20201391</t>
  </si>
  <si>
    <t>硕睿（重庆）企业服务有限公司</t>
  </si>
  <si>
    <t>zx20201393</t>
  </si>
  <si>
    <t>重庆市赛斯企业管理有限公司</t>
  </si>
  <si>
    <t>zx20201394</t>
  </si>
  <si>
    <t>江津区中小企业公共服务中心</t>
  </si>
  <si>
    <t>zx20201396</t>
  </si>
  <si>
    <t>重庆金桥中小企业服务有限公司</t>
  </si>
  <si>
    <t>zx20201397</t>
  </si>
  <si>
    <t>重庆赛宝工业技术研究院</t>
  </si>
  <si>
    <t>zx20201398</t>
  </si>
  <si>
    <t>重庆市九龙坡区百可中小微企业公共服务中心</t>
  </si>
  <si>
    <t>zx20201399</t>
  </si>
  <si>
    <t>重庆港澳大家软件产业有限公司</t>
  </si>
  <si>
    <t>zx20201400</t>
  </si>
  <si>
    <t>重庆海龙土地整治有限公司</t>
  </si>
  <si>
    <t xml:space="preserve">九龙坡区  </t>
  </si>
  <si>
    <t>zx20201405</t>
  </si>
  <si>
    <t>重庆南都传媒有限公司</t>
  </si>
  <si>
    <t>zx20201407</t>
  </si>
  <si>
    <t>重庆博凯知识产权代理有限公司</t>
  </si>
  <si>
    <t>zx20201408</t>
  </si>
  <si>
    <t>重庆消防安全技术研究服务有限责任公司</t>
  </si>
  <si>
    <t>zx20201410</t>
  </si>
  <si>
    <t>重庆紫葵电子商务有限公司</t>
  </si>
  <si>
    <t>zx20201412</t>
  </si>
  <si>
    <t>重庆市康洲大数据有限公司</t>
  </si>
  <si>
    <t>zx20201413</t>
  </si>
  <si>
    <t>重庆成效财务咨询有限公司</t>
  </si>
  <si>
    <t>zx20201415</t>
  </si>
  <si>
    <t>重庆市南川区中小企业创业服务中心</t>
  </si>
  <si>
    <t>zx20201416</t>
  </si>
  <si>
    <t>彭水苗族土家族自治县中小企业公共服务中心</t>
  </si>
  <si>
    <t>zx20201418</t>
  </si>
  <si>
    <t>重庆市黔江区中小企业公共服务中心</t>
  </si>
  <si>
    <t>zx20201420</t>
  </si>
  <si>
    <t>重庆市荣昌区兴荣中小企业服务中心</t>
  </si>
  <si>
    <t>zx20201421</t>
  </si>
  <si>
    <t>重庆市弘一职业培训学校</t>
  </si>
  <si>
    <t>zx20201422</t>
  </si>
  <si>
    <t>重庆优快人力资源管理有限公司</t>
  </si>
  <si>
    <t>zx20201425</t>
  </si>
  <si>
    <t>重庆市巫溪县中小企业公共服务中心</t>
  </si>
  <si>
    <t>zx20201427</t>
  </si>
  <si>
    <t>重庆市科艺华创业服务股份有限公司</t>
  </si>
  <si>
    <t>zx20201429</t>
  </si>
  <si>
    <t>重庆市鑫缘鑫资本管理有限公司</t>
  </si>
  <si>
    <t>zx20201433</t>
  </si>
  <si>
    <t>重庆博文投资发展有限公司</t>
  </si>
  <si>
    <t>zx20201434</t>
  </si>
  <si>
    <t>重庆西南知识产权运营集团有限公司</t>
  </si>
  <si>
    <t>zx20201436</t>
  </si>
  <si>
    <t>重庆市三健科技有限公司</t>
  </si>
  <si>
    <t>zx20201437</t>
  </si>
  <si>
    <t>重庆菲斯克人力资源管理有限公司</t>
  </si>
  <si>
    <t>zx20201438</t>
  </si>
  <si>
    <t>重庆市云阳县同弘创业孵化中心</t>
  </si>
  <si>
    <t>zx20201439</t>
  </si>
  <si>
    <t>云阳新时空计算机培训学校</t>
  </si>
  <si>
    <t>zx20201440</t>
  </si>
  <si>
    <t>重庆市中诚伟业工程咨询有限公司</t>
  </si>
  <si>
    <t>zx20201441</t>
  </si>
  <si>
    <t>重庆天瑞税务师事务所有限责任公司</t>
  </si>
  <si>
    <t>zx20201442</t>
  </si>
  <si>
    <t>忠县雨田企业管理服务有限公司</t>
  </si>
  <si>
    <t>zx20201443</t>
  </si>
  <si>
    <t xml:space="preserve">重庆精耕企业管理咨询有限公司 </t>
  </si>
  <si>
    <t>中小企业技术创新服务专项绩效奖补</t>
  </si>
  <si>
    <t>zx20201444</t>
  </si>
  <si>
    <t>重庆西部食品产业技术研究院有限公司</t>
  </si>
  <si>
    <t>zx20201445</t>
  </si>
  <si>
    <t>重庆宏钢数控机床有限公司</t>
  </si>
  <si>
    <t>zx20201446</t>
  </si>
  <si>
    <t>重庆元谱机器人技术有限公司</t>
  </si>
  <si>
    <t>zx20201448</t>
  </si>
  <si>
    <t>重庆风地观科技发展有限公司</t>
  </si>
  <si>
    <t>zx20201452</t>
  </si>
  <si>
    <t>重庆市黔江区科技创新技术协会</t>
  </si>
  <si>
    <t>ZX20201457</t>
  </si>
  <si>
    <t>重庆市中小企业科技创新协会</t>
  </si>
  <si>
    <t>中小企业融资服务专项绩效奖补</t>
  </si>
  <si>
    <t>市级</t>
  </si>
  <si>
    <t>融资服务处</t>
  </si>
  <si>
    <t>zx20201458</t>
  </si>
  <si>
    <t>重庆市墙体材料工业行业协会</t>
  </si>
  <si>
    <t>ZX20201459</t>
  </si>
  <si>
    <t>重庆市农产品加工业协会</t>
  </si>
  <si>
    <t>zx20201460</t>
  </si>
  <si>
    <t>重庆市中小企业（乡镇企业）协会</t>
  </si>
  <si>
    <t>zx20201463</t>
  </si>
  <si>
    <t>重庆股份转让中心有限责任公司</t>
  </si>
  <si>
    <t>ZX20201464</t>
  </si>
  <si>
    <t>重庆市新材料产业联合会</t>
  </si>
  <si>
    <t>zx20201465</t>
  </si>
  <si>
    <t>重庆渝泊模具制造有限公司</t>
  </si>
  <si>
    <t>重庆市中小企业商业价值信用贷款贴息</t>
  </si>
  <si>
    <t>zx20201466</t>
  </si>
  <si>
    <t>重庆市车有道汽车销售有限公司</t>
  </si>
  <si>
    <t>zx20201468</t>
  </si>
  <si>
    <t>重庆佳仙食品有限公司</t>
  </si>
  <si>
    <t>zx20201469</t>
  </si>
  <si>
    <t>重庆天盛金属制造有限公司</t>
  </si>
  <si>
    <t>zx20201470</t>
  </si>
  <si>
    <t>重庆淏园环保科技有限公司</t>
  </si>
  <si>
    <t>zx20201471</t>
  </si>
  <si>
    <t>重庆凯宝动力机械有限公司</t>
  </si>
  <si>
    <t>zx20201472</t>
  </si>
  <si>
    <t>重庆凯普吉宝动力机械有限公司</t>
  </si>
  <si>
    <t>zx20201473</t>
  </si>
  <si>
    <t>重庆戈登汉德工程机械有限责任公司</t>
  </si>
  <si>
    <t>zx20201474</t>
  </si>
  <si>
    <t>重庆华博汽车饰件有限公司</t>
  </si>
  <si>
    <t>zx20201475</t>
  </si>
  <si>
    <t>zx20201477</t>
  </si>
  <si>
    <t>重庆川仪精密铸造有限公司</t>
  </si>
  <si>
    <t>zx20201479</t>
  </si>
  <si>
    <t>重庆兴业光学仪器有限责任公司</t>
  </si>
  <si>
    <t>zx20201480</t>
  </si>
  <si>
    <t>重庆博伊顿动力机械有限公司</t>
  </si>
  <si>
    <t>zx20201481</t>
  </si>
  <si>
    <t>zx20201482</t>
  </si>
  <si>
    <t>重庆豪动科技有限公司</t>
  </si>
  <si>
    <t>zx20201483</t>
  </si>
  <si>
    <t>重庆市润恒包装有限公司</t>
  </si>
  <si>
    <t>zx20201484</t>
  </si>
  <si>
    <t>重庆焱燊机电有限公司</t>
  </si>
  <si>
    <t>zx20201486</t>
  </si>
  <si>
    <t>重庆市北碚区云山机械厂</t>
  </si>
  <si>
    <t>zx20201487</t>
  </si>
  <si>
    <t>重庆美航科技有限公司</t>
  </si>
  <si>
    <t>zx20201489</t>
  </si>
  <si>
    <t>重庆云帆塑料制品有限公司</t>
  </si>
  <si>
    <t>zx20201491</t>
  </si>
  <si>
    <t>重庆汉唐装饰艺术有限公司</t>
  </si>
  <si>
    <t>zx20201492</t>
  </si>
  <si>
    <t>重庆庆腾机电制造有限公司</t>
  </si>
  <si>
    <t>zx20201496</t>
  </si>
  <si>
    <t>重庆市北碚区双江织布厂</t>
  </si>
  <si>
    <t>zx20201497</t>
  </si>
  <si>
    <t>重庆旭久纺织有限公司</t>
  </si>
  <si>
    <t>zx20201499</t>
  </si>
  <si>
    <t>重庆坤支力科技有限公司</t>
  </si>
  <si>
    <t>zx20201501</t>
  </si>
  <si>
    <t>重庆紫旭机械厂</t>
  </si>
  <si>
    <t>zx20201503</t>
  </si>
  <si>
    <t>重庆安比芯汽车进气系统有限公司</t>
  </si>
  <si>
    <t>zx20201504</t>
  </si>
  <si>
    <t>重庆艾信包装制品有限公司</t>
  </si>
  <si>
    <t>zx20201506</t>
  </si>
  <si>
    <t>重庆奇达印务有限公司</t>
  </si>
  <si>
    <t>zx20201507</t>
  </si>
  <si>
    <t>重庆宏美科技有限公司</t>
  </si>
  <si>
    <t>zx20201508</t>
  </si>
  <si>
    <t>重庆科力云供应链管理有限公司</t>
  </si>
  <si>
    <t>zx20201509</t>
  </si>
  <si>
    <t>重庆三鑫车辆配件厂有限责任公司</t>
  </si>
  <si>
    <t>zx20201511</t>
  </si>
  <si>
    <t>重庆凯罗尔机械配件有限公司</t>
  </si>
  <si>
    <t>zx20201512</t>
  </si>
  <si>
    <t>重庆市大足区勤志机械有限公司</t>
  </si>
  <si>
    <t>zx20201513</t>
  </si>
  <si>
    <t>重庆百帆自动化设备有限公司</t>
  </si>
  <si>
    <t>zx20201514</t>
  </si>
  <si>
    <t>重庆市大足区康达汽车销售有限公司</t>
  </si>
  <si>
    <t>zx20201515</t>
  </si>
  <si>
    <t>重庆益美模具有限公司</t>
  </si>
  <si>
    <t>zx20201516</t>
  </si>
  <si>
    <t>重庆金龙科技有限公司</t>
  </si>
  <si>
    <t>zx20201517</t>
  </si>
  <si>
    <t>zx20201518</t>
  </si>
  <si>
    <t>重庆爱友消防工程有限公司</t>
  </si>
  <si>
    <t>zx20201519</t>
  </si>
  <si>
    <t>重庆市凯源玻璃有限公司</t>
  </si>
  <si>
    <t>zx20201520</t>
  </si>
  <si>
    <t>重庆市佳佳乳业有限责任公司</t>
  </si>
  <si>
    <t>zx20201523</t>
  </si>
  <si>
    <t>重庆瑞吉圆救援防护装备有限公司</t>
  </si>
  <si>
    <t>zx20201524</t>
  </si>
  <si>
    <t>重庆皓之盾警用器械有限公司</t>
  </si>
  <si>
    <t>zx20201525</t>
  </si>
  <si>
    <t>重庆市欣瑞道路养护有限公司</t>
  </si>
  <si>
    <t>zx20201527</t>
  </si>
  <si>
    <t>重庆市永晟电线电缆有限公司</t>
  </si>
  <si>
    <t>zx20201529</t>
  </si>
  <si>
    <t>重庆吉之源餐饮有限公司</t>
  </si>
  <si>
    <t>zx20201531</t>
  </si>
  <si>
    <t>重庆环漫科技有限公司</t>
  </si>
  <si>
    <t>zx20201532</t>
  </si>
  <si>
    <t>重庆南华中天信息技术有限公司</t>
  </si>
  <si>
    <t>zx20201534</t>
  </si>
  <si>
    <t>重庆慧都科技有限公司</t>
  </si>
  <si>
    <t>zx20201536</t>
  </si>
  <si>
    <t>重庆云升食品饮料有限公司</t>
  </si>
  <si>
    <t>zx20201537</t>
  </si>
  <si>
    <t>重庆尚恩商贸有限公司</t>
  </si>
  <si>
    <t>zx20201538</t>
  </si>
  <si>
    <t>重庆英汇园林绿化工程有限公司</t>
  </si>
  <si>
    <t>zx20201541</t>
  </si>
  <si>
    <t xml:space="preserve">重庆立鼎科技有限公司  </t>
  </si>
  <si>
    <t>zx20201543</t>
  </si>
  <si>
    <t>重庆倍尔亮光电科技有限公司</t>
  </si>
  <si>
    <t>zx20201547</t>
  </si>
  <si>
    <t>重庆锦上广告传媒有限公司</t>
  </si>
  <si>
    <t>zx20201549</t>
  </si>
  <si>
    <t>重庆新晨图书有限公司</t>
  </si>
  <si>
    <t>zx20201550</t>
  </si>
  <si>
    <t>重庆胤智国际物流有限公司</t>
  </si>
  <si>
    <t>zx20201551</t>
  </si>
  <si>
    <t>重庆赛海科技有限公司</t>
  </si>
  <si>
    <t>zx20201554</t>
  </si>
  <si>
    <t>重庆擎一模具制造有限公司</t>
  </si>
  <si>
    <t>zx20201555</t>
  </si>
  <si>
    <t>重庆东科模具制造有限公司</t>
  </si>
  <si>
    <t>zx20201557</t>
  </si>
  <si>
    <t>重庆商达电脑科技有限责任公司</t>
  </si>
  <si>
    <t>zx20201558</t>
  </si>
  <si>
    <t>重庆泰平药业有限公司</t>
  </si>
  <si>
    <t>zx20201559</t>
  </si>
  <si>
    <t>重庆微客巴巴信息技术股份有限公司</t>
  </si>
  <si>
    <t>zx20201562</t>
  </si>
  <si>
    <t>重庆旭升电缆电线有限公司</t>
  </si>
  <si>
    <t>zx20201564</t>
  </si>
  <si>
    <t>zx20201565</t>
  </si>
  <si>
    <t>重庆市开州印务有限公司</t>
  </si>
  <si>
    <t>zx20201569</t>
  </si>
  <si>
    <t>zx20201570</t>
  </si>
  <si>
    <t>重庆萨铂森科技有限公司</t>
  </si>
  <si>
    <t>zx20201571</t>
  </si>
  <si>
    <t>重庆山朕科技发展有限公司</t>
  </si>
  <si>
    <t>zx20201572</t>
  </si>
  <si>
    <t>重庆爱贝秀电子商务有限公司</t>
  </si>
  <si>
    <t>zx20201573</t>
  </si>
  <si>
    <t>重庆华盛检测技术有限公司</t>
  </si>
  <si>
    <t>zx20201575</t>
  </si>
  <si>
    <t>重庆市轩瑞食品有限公司</t>
  </si>
  <si>
    <t>zx20201576</t>
  </si>
  <si>
    <t>重庆市上泽机电有限公司</t>
  </si>
  <si>
    <t>zx20201577</t>
  </si>
  <si>
    <t>綦江永跃齿轮有限公司</t>
  </si>
  <si>
    <t>zx20201579</t>
  </si>
  <si>
    <t>重庆锦东玻璃有限公司</t>
  </si>
  <si>
    <t>zx20201581</t>
  </si>
  <si>
    <t>重庆西农大科信动物药业有限公司</t>
  </si>
  <si>
    <t>zx20201582</t>
  </si>
  <si>
    <t>重庆市优合新型材料有限公司</t>
  </si>
  <si>
    <t>zx20201583</t>
  </si>
  <si>
    <t>重庆市荣昌区荣远食品销售有限公司</t>
  </si>
  <si>
    <t>zx20201584</t>
  </si>
  <si>
    <t>重庆市起跑线食品有限公司</t>
  </si>
  <si>
    <t>zx20201585</t>
  </si>
  <si>
    <t>重庆环新玻璃制造股份有限公司</t>
  </si>
  <si>
    <t>zx20201588</t>
  </si>
  <si>
    <t>重庆鸿全兴业金属制品股份有限公司</t>
  </si>
  <si>
    <t>zx20201589</t>
  </si>
  <si>
    <t>重庆尚上服饰有限公司</t>
  </si>
  <si>
    <t>zx20201590</t>
  </si>
  <si>
    <t>重庆玉带路工业科技有限公司</t>
  </si>
  <si>
    <t>zx20201591</t>
  </si>
  <si>
    <t>重庆市荣昌区华兴建筑工程有限公司</t>
  </si>
  <si>
    <t>zx20201593</t>
  </si>
  <si>
    <t>重庆黎冠食品有限公司</t>
  </si>
  <si>
    <t>zx20201595</t>
  </si>
  <si>
    <t>重庆市罗明装饰装修工程有限公司</t>
  </si>
  <si>
    <t>zx20201596</t>
  </si>
  <si>
    <t>重庆鑫炬塑胶制品有限公司</t>
  </si>
  <si>
    <t>zx20201597</t>
  </si>
  <si>
    <t>重庆市荣城建筑工程有限责任公司</t>
  </si>
  <si>
    <t>zx20201598</t>
  </si>
  <si>
    <t>zx20201600</t>
  </si>
  <si>
    <t>重庆力奥科技有限公司</t>
  </si>
  <si>
    <t>zx20201601</t>
  </si>
  <si>
    <t>重庆三峡铁水物流有限公司</t>
  </si>
  <si>
    <t>zx20201603</t>
  </si>
  <si>
    <t>巫山县文熙农业开发有限公司</t>
  </si>
  <si>
    <t>zx20201604</t>
  </si>
  <si>
    <t>巫溪县众诚影像有限公司</t>
  </si>
  <si>
    <t>zx20201605</t>
  </si>
  <si>
    <t>重庆重交再生资源开发股份有限公司</t>
  </si>
  <si>
    <t>zx20201606</t>
  </si>
  <si>
    <t>重庆樽明汽车零部件有限公司</t>
  </si>
  <si>
    <t>zx20201607</t>
  </si>
  <si>
    <t>重庆弘汩机械制造有限公司</t>
  </si>
  <si>
    <t>zx20201609</t>
  </si>
  <si>
    <t>重庆公鸡精密金属制品有限公司</t>
  </si>
  <si>
    <t>zx20201610</t>
  </si>
  <si>
    <t>重庆市鸿绥建材有限公司</t>
  </si>
  <si>
    <t>zx20201614</t>
  </si>
  <si>
    <t>重庆市永川区华益机械铸造有限责任公司</t>
  </si>
  <si>
    <t>zx20201615</t>
  </si>
  <si>
    <t>重庆协美物流有限公司</t>
  </si>
  <si>
    <t>zx20201616</t>
  </si>
  <si>
    <t>重庆恩东商贸有限公司</t>
  </si>
  <si>
    <t>zx20201618</t>
  </si>
  <si>
    <t>重庆市永川区皓时代商贸有限公司</t>
  </si>
  <si>
    <t>zx20201619</t>
  </si>
  <si>
    <t>重庆思味特宠物用品股份有限公司</t>
  </si>
  <si>
    <t>zx20201620</t>
  </si>
  <si>
    <t>重庆海通吉佳智能装备有限公司</t>
  </si>
  <si>
    <t>zx20201622</t>
  </si>
  <si>
    <t>原秀科技（重庆）有限公司</t>
  </si>
  <si>
    <t>zx20201625</t>
  </si>
  <si>
    <t>重庆市永川区中川科技发展有限责任公司</t>
  </si>
  <si>
    <t>zx20201626</t>
  </si>
  <si>
    <t>重庆载禾农业发展股份有限公司</t>
  </si>
  <si>
    <t>zx20201627</t>
  </si>
  <si>
    <t>重庆伊诺生化制品有限公司</t>
  </si>
  <si>
    <t>zx20201628</t>
  </si>
  <si>
    <t>重庆倍禧农业股份有限公司</t>
  </si>
  <si>
    <t>zx20201629</t>
  </si>
  <si>
    <t>重庆锐佳电讯有限公司</t>
  </si>
  <si>
    <t>zx20201630</t>
  </si>
  <si>
    <t>重庆格局广告传媒有限公司</t>
  </si>
  <si>
    <t>zx20201631</t>
  </si>
  <si>
    <t>重庆绪悦生物技术有限公司</t>
  </si>
  <si>
    <t>zx20201632</t>
  </si>
  <si>
    <t>重庆韩代电梯工程有限公司</t>
  </si>
  <si>
    <t>zx20201633</t>
  </si>
  <si>
    <t>zx20201634</t>
  </si>
  <si>
    <t>重庆市云阳县锐畅通达科技有限公司</t>
  </si>
  <si>
    <t>zx20201635</t>
  </si>
  <si>
    <t>忠县双子商贸有限公司</t>
  </si>
  <si>
    <t>zx20201636</t>
  </si>
  <si>
    <t>重庆格群建筑工程有限公司</t>
  </si>
  <si>
    <t>zx20201637</t>
  </si>
  <si>
    <t>忠县群利百货有限责任公司</t>
  </si>
  <si>
    <t>zx20201638</t>
  </si>
  <si>
    <t>忠县南泰电子有限公司</t>
  </si>
  <si>
    <t>zx20201639</t>
  </si>
  <si>
    <t>重庆桐君阁博瀚医药有限公司</t>
  </si>
  <si>
    <t>zx20201640</t>
  </si>
  <si>
    <t>忠县友联长途汽车运输有限公司</t>
  </si>
  <si>
    <t>zx20201641</t>
  </si>
  <si>
    <t>重庆市忠县佑鑫建材有限公司</t>
  </si>
  <si>
    <t>zx20201642</t>
  </si>
  <si>
    <t>忠县奔宝汽车维修有限公司</t>
  </si>
  <si>
    <t>zx20201643</t>
  </si>
  <si>
    <t>重庆巨都电器有限公司</t>
  </si>
  <si>
    <t>zx20201644</t>
  </si>
  <si>
    <t>重庆市忠州曼子建材集团有限公司</t>
  </si>
  <si>
    <t>zx20201645</t>
  </si>
  <si>
    <t>重庆橘都锌业有限责任公司</t>
  </si>
  <si>
    <t>zx20201646</t>
  </si>
  <si>
    <t>重庆博瑞商贸有限责任公司</t>
  </si>
  <si>
    <t>zx20201647</t>
  </si>
  <si>
    <t>忠县巨都电器售后服务有限公司</t>
  </si>
  <si>
    <t>zx20201648</t>
  </si>
  <si>
    <t>重庆市胡燃商贸有限责任公司</t>
  </si>
  <si>
    <t>zx20201649</t>
  </si>
  <si>
    <t>重庆市图达电子科技股份有限公司</t>
  </si>
  <si>
    <t>挂牌奖励</t>
  </si>
  <si>
    <t>中小微企业股改挂牌奖励</t>
  </si>
  <si>
    <t>市财政金融扶持专项资金</t>
  </si>
  <si>
    <t>股改奖励</t>
  </si>
  <si>
    <t>zx20201650</t>
  </si>
  <si>
    <t>重庆昭东园林绿化股份有限公司</t>
  </si>
  <si>
    <t>zx20201651</t>
  </si>
  <si>
    <t>犇鑫服饰（重庆）股份有限公司</t>
  </si>
  <si>
    <t>zx20201652</t>
  </si>
  <si>
    <t>重庆胡氏机械制造股份有限公司</t>
  </si>
  <si>
    <t>zx20201653</t>
  </si>
  <si>
    <t>重庆汇心逸科技有限公司</t>
  </si>
  <si>
    <t>zx20201654</t>
  </si>
  <si>
    <t>重庆君翔食品有限公司</t>
  </si>
  <si>
    <t>zx20201655</t>
  </si>
  <si>
    <t>重庆伟丰机械制造有限公司</t>
  </si>
  <si>
    <t>zx20201656</t>
  </si>
  <si>
    <t>重庆佰节成测控技术有限公司</t>
  </si>
  <si>
    <t>zx20201657</t>
  </si>
  <si>
    <t>重庆天炬轮胎销售有限公司</t>
  </si>
  <si>
    <t>zx20201658</t>
  </si>
  <si>
    <t>重庆市多茂机械制造有限公司</t>
  </si>
  <si>
    <t>zx20201659</t>
  </si>
  <si>
    <t>重庆润康天洁制药有限公司</t>
  </si>
  <si>
    <t>zx20201660</t>
  </si>
  <si>
    <t>重庆中彦仪表科技股份有限公司</t>
  </si>
  <si>
    <t>zx20201661</t>
  </si>
  <si>
    <t>重庆泽达机械配件制造有限公司</t>
  </si>
  <si>
    <t>zx20201662</t>
  </si>
  <si>
    <t>重庆文岳谷文化传播有限公司</t>
  </si>
  <si>
    <t>zx20201663</t>
  </si>
  <si>
    <t>重庆奧轩服饰有限公司</t>
  </si>
  <si>
    <t>zx20201664</t>
  </si>
  <si>
    <t>重庆市悍酷机械有限公司</t>
  </si>
  <si>
    <t>zx20201665</t>
  </si>
  <si>
    <t>重庆猛荣机电有限公司</t>
  </si>
  <si>
    <t>zx20201666</t>
  </si>
  <si>
    <t>重庆新纪元厨具有限公司</t>
  </si>
  <si>
    <t>zx20201667</t>
  </si>
  <si>
    <t>重庆钻邦环保科技有限公司</t>
  </si>
  <si>
    <t>zx20201668</t>
  </si>
  <si>
    <t>重庆昌旭建筑装饰工程有限公司</t>
  </si>
  <si>
    <t>zx20201669</t>
  </si>
  <si>
    <t>重庆其龙机械制造有限公司</t>
  </si>
  <si>
    <t>zx20201670</t>
  </si>
  <si>
    <t>重庆融沃科技有限公司</t>
  </si>
  <si>
    <t>zx20201671</t>
  </si>
  <si>
    <t>重庆亨乐西餐食品有限公司</t>
  </si>
  <si>
    <t>zx20201672</t>
  </si>
  <si>
    <t>重庆瑜垛科技有限公司</t>
  </si>
  <si>
    <t>zx20201673</t>
  </si>
  <si>
    <t>重庆雏阳神目科技有限公司</t>
  </si>
  <si>
    <t>zx20201674</t>
  </si>
  <si>
    <t>重庆麓沅生态农业发展有限公司</t>
  </si>
  <si>
    <t>zx20201675</t>
  </si>
  <si>
    <t xml:space="preserve"> 重庆市润天河生态农业有限公司</t>
  </si>
  <si>
    <t>zx20201676</t>
  </si>
  <si>
    <t>重庆固美包装有限公司</t>
  </si>
  <si>
    <t>zx20201677</t>
  </si>
  <si>
    <t>重庆犇壹科技有限公司</t>
  </si>
  <si>
    <t>zx20201678</t>
  </si>
  <si>
    <t>重庆冠牛食品销售有限公司</t>
  </si>
  <si>
    <t>zx20201679</t>
  </si>
  <si>
    <t>重庆吉亨标识有限公司</t>
  </si>
  <si>
    <t>zx20201680</t>
  </si>
  <si>
    <t>重庆桥都电线电缆有限公司</t>
  </si>
  <si>
    <t>zx20201681</t>
  </si>
  <si>
    <t>重庆市大足区睿度农业发展有限公司</t>
  </si>
  <si>
    <t>zx20201682</t>
  </si>
  <si>
    <t>重庆市大足区宏平安全咨询服务有限公司</t>
  </si>
  <si>
    <t>zx20201683</t>
  </si>
  <si>
    <t>重庆市垫江县合德装饰工程有限责任公司</t>
  </si>
  <si>
    <t>zx20201684</t>
  </si>
  <si>
    <t>重庆微逍遥养老产业有限公司</t>
  </si>
  <si>
    <t>zx20201685</t>
  </si>
  <si>
    <t>重庆联祥融合塑业股份有限公司</t>
  </si>
  <si>
    <t>zx20201686</t>
  </si>
  <si>
    <t>重庆瑞鑫不锈钢有限责任公司</t>
  </si>
  <si>
    <t>zx20201687</t>
  </si>
  <si>
    <t>重庆置言汽车运输有限公司</t>
  </si>
  <si>
    <t>zx20201688</t>
  </si>
  <si>
    <t>重庆市涪陵区余溱机械制造有限公司</t>
  </si>
  <si>
    <t>zx20201689</t>
  </si>
  <si>
    <t>重庆德霖气门有限公司</t>
  </si>
  <si>
    <t>zx20201690</t>
  </si>
  <si>
    <t>重庆乔盛实业有限公司</t>
  </si>
  <si>
    <t>zx20201691</t>
  </si>
  <si>
    <t>重庆市粒露达再生资源综合利用有限公司</t>
  </si>
  <si>
    <t>zx20201692</t>
  </si>
  <si>
    <t>重庆市涪陵区源力气缸体有限公司</t>
  </si>
  <si>
    <t>zx20201694</t>
  </si>
  <si>
    <t>重庆东圣精工科技股份有限公司</t>
  </si>
  <si>
    <t>zx20201695</t>
  </si>
  <si>
    <t>重庆乐众人力资源管理股份有限公司</t>
  </si>
  <si>
    <t>zx20201696</t>
  </si>
  <si>
    <t>重庆一家福代理记账有限公司</t>
  </si>
  <si>
    <t>zx20201697</t>
  </si>
  <si>
    <t>重庆漫享拾光酒店有限公司</t>
  </si>
  <si>
    <t>zx20201698</t>
  </si>
  <si>
    <t>重庆市佳技汽车维修有限责任公司</t>
  </si>
  <si>
    <t>zx20201699</t>
  </si>
  <si>
    <t>重庆萤火虫知识产权代理有限公司</t>
  </si>
  <si>
    <t>zx20201700</t>
  </si>
  <si>
    <t>重庆新活力科技有限公司</t>
  </si>
  <si>
    <t>ZX20201701</t>
  </si>
  <si>
    <t>重庆鸿元展印科技股份有限公司</t>
  </si>
  <si>
    <t>ZX20201702</t>
  </si>
  <si>
    <t>重庆钧业新材料科技股份有限公司</t>
  </si>
  <si>
    <t>ZX20201703</t>
  </si>
  <si>
    <t>重庆明华汽车零部件股份有限公司</t>
  </si>
  <si>
    <t>ZX20201704</t>
  </si>
  <si>
    <t>重庆知祯商贸有限公司</t>
  </si>
  <si>
    <t>ZX20201705</t>
  </si>
  <si>
    <t>重庆市瑞远农业开发有限公司</t>
  </si>
  <si>
    <t>ZX20201706</t>
  </si>
  <si>
    <t>重庆小优美网络科技有限公司</t>
  </si>
  <si>
    <t>ZX20201707</t>
  </si>
  <si>
    <t>重庆康格瑞物联网技术有限公司</t>
  </si>
  <si>
    <t>ZX20201708</t>
  </si>
  <si>
    <t>重庆途焜机电有限公司</t>
  </si>
  <si>
    <t>ZX20201709</t>
  </si>
  <si>
    <t>重庆城池通环保科技有限公司</t>
  </si>
  <si>
    <t>ZX20201710</t>
  </si>
  <si>
    <t>重庆锐耘机电设备有限公司</t>
  </si>
  <si>
    <t>ZX20201711</t>
  </si>
  <si>
    <t>重庆申仑机械制造有限公司</t>
  </si>
  <si>
    <t>ZX20201712</t>
  </si>
  <si>
    <t>重庆新夏机电有限公司</t>
  </si>
  <si>
    <t>ZX20201713</t>
  </si>
  <si>
    <t>重庆明贤包装有限公司</t>
  </si>
  <si>
    <t>ZX20201714</t>
  </si>
  <si>
    <t>重庆东憧和瀚精密材料有限公司</t>
  </si>
  <si>
    <t>ZX20201715</t>
  </si>
  <si>
    <t>重庆翊翔物流有限公司</t>
  </si>
  <si>
    <t>zx20201716</t>
  </si>
  <si>
    <t>重庆志远户外运动有限公司</t>
  </si>
  <si>
    <t>zx20201717</t>
  </si>
  <si>
    <t>重庆庆研机电设备有限公司</t>
  </si>
  <si>
    <t>zx20201718</t>
  </si>
  <si>
    <t>重庆南谟科技有限公司</t>
  </si>
  <si>
    <t>zx20201719</t>
  </si>
  <si>
    <t>重庆三湾科技有限公司</t>
  </si>
  <si>
    <t>zx20201720</t>
  </si>
  <si>
    <t>重庆鼎齐会展服务有限公司</t>
  </si>
  <si>
    <t>zx20201721</t>
  </si>
  <si>
    <t>重庆簇荣商贸有限公司</t>
  </si>
  <si>
    <t>zx20201722</t>
  </si>
  <si>
    <t>重庆港意服饰设计有限公司</t>
  </si>
  <si>
    <t>zx20201723</t>
  </si>
  <si>
    <t>重庆思教文化传媒有限公司</t>
  </si>
  <si>
    <t>zx20201724</t>
  </si>
  <si>
    <t>重庆自胜为强科技有限公司</t>
  </si>
  <si>
    <t>zx20201725</t>
  </si>
  <si>
    <t>重庆宝韵信息技术有限公司</t>
  </si>
  <si>
    <t>zx20201726</t>
  </si>
  <si>
    <t>重庆灵泰国际旅行社有限公司</t>
  </si>
  <si>
    <t>zx20201727</t>
  </si>
  <si>
    <t>重庆指引标识有限公司</t>
  </si>
  <si>
    <t>zx20201728</t>
  </si>
  <si>
    <t>重庆奇洁日用品有限公司</t>
  </si>
  <si>
    <t>zx20201729</t>
  </si>
  <si>
    <t>重庆至尊王朝木业有限公司</t>
  </si>
  <si>
    <t>zx20201730</t>
  </si>
  <si>
    <t>重庆卓宝防水工程有限公司</t>
  </si>
  <si>
    <t>zx20201731</t>
  </si>
  <si>
    <t>重庆优客家商贸有限公司</t>
  </si>
  <si>
    <t>zx20201732</t>
  </si>
  <si>
    <t>重庆言瓷映画装饰设计工程股份有限公司</t>
  </si>
  <si>
    <t>zx20201733</t>
  </si>
  <si>
    <t>重庆立见科技发展有限责任公司</t>
  </si>
  <si>
    <t>zx20201734</t>
  </si>
  <si>
    <t>重庆惠微投资有限公司</t>
  </si>
  <si>
    <t>zx20201735</t>
  </si>
  <si>
    <t>重庆猪哥亮科技有限责任公司</t>
  </si>
  <si>
    <t>zx20201736</t>
  </si>
  <si>
    <t>重庆中毅达科技有限公司</t>
  </si>
  <si>
    <t>zx20201737</t>
  </si>
  <si>
    <t>重庆极课小树叶科技有限公司</t>
  </si>
  <si>
    <t>zx20201738</t>
  </si>
  <si>
    <t>重庆骊咏科技有限公司</t>
  </si>
  <si>
    <t>zx20201739</t>
  </si>
  <si>
    <t>重庆熙尚商贸有限公司</t>
  </si>
  <si>
    <t>zx20201740</t>
  </si>
  <si>
    <t>重庆新海月实业有限公司</t>
  </si>
  <si>
    <t>zx20201741</t>
  </si>
  <si>
    <t>重庆烟雨文化传媒有限责任公司</t>
  </si>
  <si>
    <t>zx20201742</t>
  </si>
  <si>
    <t>重庆格源实业有限公司</t>
  </si>
  <si>
    <t>zx20201743</t>
  </si>
  <si>
    <t>重庆森林狼拓展训练有限公司</t>
  </si>
  <si>
    <t>zx20201744</t>
  </si>
  <si>
    <t>重庆呈品医药有限公司</t>
  </si>
  <si>
    <t>zx20201745</t>
  </si>
  <si>
    <t>重庆景尚建筑工程有限公司</t>
  </si>
  <si>
    <t>zx20201746</t>
  </si>
  <si>
    <t>重庆溢自绿农业发展有限公司</t>
  </si>
  <si>
    <t>zx20201747</t>
  </si>
  <si>
    <t>重庆市黔江区雪刚汽车租赁有限公司</t>
  </si>
  <si>
    <t>zx20201748</t>
  </si>
  <si>
    <t>重庆梓玥湾生态农业开发有限公司</t>
  </si>
  <si>
    <t>zx20201749</t>
  </si>
  <si>
    <t>重庆市飞仙梁子酒业有限公司</t>
  </si>
  <si>
    <t>zx20201750</t>
  </si>
  <si>
    <t>重庆闰玺工程机械租赁有限公司</t>
  </si>
  <si>
    <t>zx20201751</t>
  </si>
  <si>
    <t>重庆淮锦建筑机械设备租赁有限公司</t>
  </si>
  <si>
    <t>zx20201752</t>
  </si>
  <si>
    <t>重庆市黔江区乐投园林绿化有限公司</t>
  </si>
  <si>
    <t>zx20201753</t>
  </si>
  <si>
    <t>重庆市黔江区康润农业发展有限公司</t>
  </si>
  <si>
    <t>zx20201754</t>
  </si>
  <si>
    <t>重庆市易初物业管理有限公司</t>
  </si>
  <si>
    <t>zx20201755</t>
  </si>
  <si>
    <t>重庆添注建筑工程有限公司</t>
  </si>
  <si>
    <t>zx20201756</t>
  </si>
  <si>
    <t>重庆芝江生态农业开发有限公司</t>
  </si>
  <si>
    <t>zx20201757</t>
  </si>
  <si>
    <t>重庆威中工程咨询有限公司</t>
  </si>
  <si>
    <t>zx20201758</t>
  </si>
  <si>
    <t>重庆今王文化传媒股份有限公司</t>
  </si>
  <si>
    <t>zx20201759</t>
  </si>
  <si>
    <t>重庆市黔江区莹面食品有限公司</t>
  </si>
  <si>
    <t>zx20201760</t>
  </si>
  <si>
    <t>重庆城泰园林绿化有限公司</t>
  </si>
  <si>
    <t>zx20201761</t>
  </si>
  <si>
    <t>重庆市黔江区恒热冷暖设备有限公司</t>
  </si>
  <si>
    <t>zx20201762</t>
  </si>
  <si>
    <t>重庆市昱安汽车救援服务有限公司</t>
  </si>
  <si>
    <t>zx20201763</t>
  </si>
  <si>
    <t>重庆埃力森金属制品股份有限公司</t>
  </si>
  <si>
    <t>zx20201764</t>
  </si>
  <si>
    <t>ZX20201765</t>
  </si>
  <si>
    <t>重庆科力线缆股份有限公司</t>
  </si>
  <si>
    <t>ZX20201766</t>
  </si>
  <si>
    <t>重庆荣昌佳丽妇产医院股份有限公司</t>
  </si>
  <si>
    <t>ZX20201767</t>
  </si>
  <si>
    <t>重庆市雄吉通风设备股份有限公司</t>
  </si>
  <si>
    <t>ZX20201768</t>
  </si>
  <si>
    <t>重庆斯格特机械制造股份有限公司</t>
  </si>
  <si>
    <t>ZX20201769</t>
  </si>
  <si>
    <t>重庆丰凯纸制品股份有限公司</t>
  </si>
  <si>
    <t>ZX20201770</t>
  </si>
  <si>
    <t>重庆市荣牧食品加工有限公司</t>
  </si>
  <si>
    <t>ZX20201771</t>
  </si>
  <si>
    <t>重庆耀邦纺织有限公司</t>
  </si>
  <si>
    <t>ZX20201772</t>
  </si>
  <si>
    <t>重庆海特电线电缆股份有限公司</t>
  </si>
  <si>
    <t>ZX20201773</t>
  </si>
  <si>
    <t>重庆润和昌纺织有限公司</t>
  </si>
  <si>
    <t>ZX20201774</t>
  </si>
  <si>
    <t>重庆市巍业茶叶有限公司</t>
  </si>
  <si>
    <t>ZX20201775</t>
  </si>
  <si>
    <t>重庆华奥药业股份有限公司</t>
  </si>
  <si>
    <t>ZX20201776</t>
  </si>
  <si>
    <t>重庆点高文化传播有限公司</t>
  </si>
  <si>
    <t>ZX20201777</t>
  </si>
  <si>
    <t>重庆艾尔莎门业有限公司</t>
  </si>
  <si>
    <t>ZX20201778</t>
  </si>
  <si>
    <t>重庆中思锐教育科技有限公司</t>
  </si>
  <si>
    <t>ZX20201779</t>
  </si>
  <si>
    <t>重庆其凯车辆制造有限公司</t>
  </si>
  <si>
    <t>ZX20201780</t>
  </si>
  <si>
    <t>石柱土家族自治县顺牧农业科技有限公司</t>
  </si>
  <si>
    <t>ZX20201781</t>
  </si>
  <si>
    <t>重庆沃特尔粉末冶金股份有限公司</t>
  </si>
  <si>
    <t>ZX20201782</t>
  </si>
  <si>
    <t>重庆嘉技科技股份有限公司</t>
  </si>
  <si>
    <t>ZX20201783</t>
  </si>
  <si>
    <t>重庆凌峰橡塑制品股份有限公司</t>
  </si>
  <si>
    <t>ZX20201784</t>
  </si>
  <si>
    <t>重庆六周农业科技有限公司</t>
  </si>
  <si>
    <t>ZX20201785</t>
  </si>
  <si>
    <t>重庆旭源农业开发股份有限公司</t>
  </si>
  <si>
    <t>ZX20201786</t>
  </si>
  <si>
    <t>重庆市乾方天地餐饮文化股份有限公司</t>
  </si>
  <si>
    <t>ZX20201787</t>
  </si>
  <si>
    <t>重庆美尔佳电器有限公司</t>
  </si>
  <si>
    <t>ZX20201788</t>
  </si>
  <si>
    <t>重庆市武隆区禄万钟农业开发公司</t>
  </si>
  <si>
    <t>ZX20201789</t>
  </si>
  <si>
    <t>重庆柑亲佳农业开发有限公司</t>
  </si>
  <si>
    <t>ZX20201791</t>
  </si>
  <si>
    <t>zx20201792</t>
  </si>
  <si>
    <t>重庆利海机械制造股份有限公司</t>
  </si>
  <si>
    <t>zx20201793</t>
  </si>
  <si>
    <t>重庆鑫铭发电子材料有限公司</t>
  </si>
  <si>
    <t>zx20201794</t>
  </si>
  <si>
    <t>重庆自由太空餐饮管理有限公司</t>
  </si>
  <si>
    <t>zx20201795</t>
  </si>
  <si>
    <t>重庆金仕亿智能科技有限公司</t>
  </si>
  <si>
    <t>zx20201796</t>
  </si>
  <si>
    <t>重庆育甲智能装备有限公司</t>
  </si>
  <si>
    <t>zx20201797</t>
  </si>
  <si>
    <t>重庆邦舟文化传播有限公司</t>
  </si>
  <si>
    <t>zx20201798</t>
  </si>
  <si>
    <t>重庆旭友木业有限公司</t>
  </si>
  <si>
    <t>zx20201799</t>
  </si>
  <si>
    <t>重庆市永川区泰轩餐饮服务有限公司</t>
  </si>
  <si>
    <t>zx20201800</t>
  </si>
  <si>
    <t>重庆千纺衬布有限公司</t>
  </si>
  <si>
    <t>zx20201801</t>
  </si>
  <si>
    <t>重庆市伟映农业有限公司</t>
  </si>
  <si>
    <t>zx20201802</t>
  </si>
  <si>
    <t>重庆市渝永金属回收有限责任公司</t>
  </si>
  <si>
    <t>zx20201803</t>
  </si>
  <si>
    <t>重庆汕利农业有限公司</t>
  </si>
  <si>
    <t>zx20201804</t>
  </si>
  <si>
    <t>酉阳县益美多生态农业有限公司</t>
  </si>
  <si>
    <t>zx20201805</t>
  </si>
  <si>
    <t>酉阳县鑫瀚农业发展有限公司</t>
  </si>
  <si>
    <t>zx20201806</t>
  </si>
  <si>
    <t>重庆隆泉益农业有限公司</t>
  </si>
  <si>
    <t>zx20201807</t>
  </si>
  <si>
    <t>酉阳县永兴木材有限公司</t>
  </si>
  <si>
    <t>zx20201808</t>
  </si>
  <si>
    <t>重庆市雲祥农业发展有限公司</t>
  </si>
  <si>
    <t>zx20201809</t>
  </si>
  <si>
    <t>重庆泉源弘生态农业有限公司</t>
  </si>
  <si>
    <t>zx20201810</t>
  </si>
  <si>
    <t>重庆市壮沛农业综合开发有限公司</t>
  </si>
  <si>
    <t>zx20201811</t>
  </si>
  <si>
    <t>重庆翔睿捷自动化设备股份有限公司</t>
  </si>
  <si>
    <t>zx20201812</t>
  </si>
  <si>
    <t>重庆吉客怡商贸有限公司</t>
  </si>
  <si>
    <t>zx20201813</t>
  </si>
  <si>
    <t>重庆本乐科技股份有限公司</t>
  </si>
  <si>
    <t>zx20201814</t>
  </si>
  <si>
    <t>重庆东实纸业股份有限公司</t>
  </si>
  <si>
    <t>zx20201815</t>
  </si>
  <si>
    <t>重庆嘉好智能装备股份有限公司</t>
  </si>
  <si>
    <t>zx20201816</t>
  </si>
  <si>
    <t>重庆尚域园林设计工程有限公司</t>
  </si>
  <si>
    <t>zx20201817</t>
  </si>
  <si>
    <t>重庆恒信安农副产品有限公司</t>
  </si>
  <si>
    <t>zx20201818</t>
  </si>
  <si>
    <t>重庆维近生态农业发展股份有限公司</t>
  </si>
  <si>
    <t>zx20201819</t>
  </si>
  <si>
    <t>重庆合胜橡塑制品有限公司</t>
  </si>
  <si>
    <t>zx20201820</t>
  </si>
  <si>
    <t>重庆房慧科技有限公司</t>
  </si>
  <si>
    <t>zx20201821</t>
  </si>
  <si>
    <t>重庆赛飞斯金属材料股份有限公司</t>
  </si>
  <si>
    <t>zx20201822</t>
  </si>
  <si>
    <t>重庆依科迪生态农业发展有限公司</t>
  </si>
  <si>
    <t>zx20201823</t>
  </si>
  <si>
    <t>重庆渝源山汽车零配件股份有限公司</t>
  </si>
  <si>
    <t>zx20201824</t>
  </si>
  <si>
    <t>重庆古昌食品股份有限公司</t>
  </si>
  <si>
    <t>zx20201825</t>
  </si>
  <si>
    <t>重庆玛斯特机械制造股份有限公司</t>
  </si>
  <si>
    <t>zx20201826</t>
  </si>
  <si>
    <t>重庆康人假日酒店管理有限公司</t>
  </si>
  <si>
    <t>zx20201827</t>
  </si>
  <si>
    <t>重庆恩隆科技股份有限公司</t>
  </si>
  <si>
    <t>zx20201828</t>
  </si>
  <si>
    <t>重庆每日优选科技有限公司</t>
  </si>
  <si>
    <t>zx20201829</t>
  </si>
  <si>
    <t>重庆生益行新材料科技股份有限公司</t>
  </si>
  <si>
    <t>zx20201830</t>
  </si>
  <si>
    <t>重庆健宸医疗科技发展有限公司</t>
  </si>
  <si>
    <t>zx20201831</t>
  </si>
  <si>
    <t>重庆海江餐饮管理有限公司</t>
  </si>
  <si>
    <t>zx20201832</t>
  </si>
  <si>
    <t>重庆荣宇机械制造股份有限公司</t>
  </si>
  <si>
    <t>zx20201833</t>
  </si>
  <si>
    <t>重庆互丰精密机械制造股份有限公司</t>
  </si>
  <si>
    <t>zx20201834</t>
  </si>
  <si>
    <t>重庆潮禧工贸股份有限公司</t>
  </si>
  <si>
    <t>zx20201835</t>
  </si>
  <si>
    <t>重庆华霖模具制造股份有限公司</t>
  </si>
  <si>
    <t>zx20201836</t>
  </si>
  <si>
    <t>重庆金炫美美容（集团）有限公司</t>
  </si>
  <si>
    <t>ZX20201838</t>
  </si>
  <si>
    <t>重庆山外山企业管理咨询有限公司</t>
  </si>
  <si>
    <t>ZX20201839</t>
  </si>
  <si>
    <t>重庆至登户外运动策划有限公司</t>
  </si>
  <si>
    <t>ZX20201840</t>
  </si>
  <si>
    <t>重庆鑫龙物业管理集团社区服务有限公司</t>
  </si>
  <si>
    <t>ZX20201841</t>
  </si>
  <si>
    <t>重庆韦陀文化传播有限公司</t>
  </si>
  <si>
    <t>ZX20201842</t>
  </si>
  <si>
    <t>重庆永秀家政服务有限公司</t>
  </si>
  <si>
    <t>ZX20201843</t>
  </si>
  <si>
    <t>重庆欧克斯新型建材股份有限公司</t>
  </si>
  <si>
    <t>ZX20201844</t>
  </si>
  <si>
    <t>重庆金孔雀装饰工程有限公司</t>
  </si>
  <si>
    <t>ZX20201845</t>
  </si>
  <si>
    <t>重庆琅扬商贸有限公司</t>
  </si>
  <si>
    <t>ZX20201846</t>
  </si>
  <si>
    <t>重庆信慎商贸有限公司</t>
  </si>
  <si>
    <t>ZX20201847</t>
  </si>
  <si>
    <t>重庆转注汽车销售有限公司</t>
  </si>
  <si>
    <t>ZX20201848</t>
  </si>
  <si>
    <t>重庆堰耳建筑机械设备租赁有限公司</t>
  </si>
  <si>
    <t>ZX20201849</t>
  </si>
  <si>
    <t>重庆润喜跃科技有限公司</t>
  </si>
  <si>
    <t>ZX20201850</t>
  </si>
  <si>
    <t>重庆风暴广告有限公司</t>
  </si>
  <si>
    <t>ZX20201851</t>
  </si>
  <si>
    <t>重庆市庆徽广告有限公司</t>
  </si>
  <si>
    <t>ZX20201852</t>
  </si>
  <si>
    <t>重庆强聚仓储物流有限公司</t>
  </si>
  <si>
    <t>ZX20201853</t>
  </si>
  <si>
    <t>重庆广达园艺有限公司</t>
  </si>
  <si>
    <t>ZX20201854</t>
  </si>
  <si>
    <t>重庆市长寿区禾喆电子商务有限责任公司</t>
  </si>
  <si>
    <t>ZX20201855</t>
  </si>
  <si>
    <t>重庆市长寿区驭菱汽车销售服务有限公司</t>
  </si>
  <si>
    <t>ZX20201856</t>
  </si>
  <si>
    <t>重庆幻辉广告有限公司</t>
  </si>
  <si>
    <t>ZX20201857</t>
  </si>
  <si>
    <t>重庆新资广告有限公司</t>
  </si>
  <si>
    <t>ZX20201858</t>
  </si>
  <si>
    <t>重庆健勇机电设备维修有限公司</t>
  </si>
  <si>
    <t>ZX20201859</t>
  </si>
  <si>
    <t>重庆鑫果机电设备有限公司</t>
  </si>
  <si>
    <t>ZX20201860</t>
  </si>
  <si>
    <t>重庆包袁建筑材料有限公司</t>
  </si>
  <si>
    <t>ZX20201861</t>
  </si>
  <si>
    <t>重庆优贤机电设备有限公司</t>
  </si>
  <si>
    <t>ZX20201862</t>
  </si>
  <si>
    <t>重庆市长寿区云旺装饰有限公司</t>
  </si>
  <si>
    <t>ZX20201863</t>
  </si>
  <si>
    <t>重庆盐邦建筑机械设备租赁有限公司</t>
  </si>
  <si>
    <t>ZX20201864</t>
  </si>
  <si>
    <t>重庆市长寿区照全清洁服务有限公司</t>
  </si>
  <si>
    <t>ZX20201865</t>
  </si>
  <si>
    <t>重庆非诚吊装服务有限公司</t>
  </si>
  <si>
    <t>ZX20201866</t>
  </si>
  <si>
    <t>重庆亿通物业管理有限公司</t>
  </si>
  <si>
    <t>ZX20201867</t>
  </si>
  <si>
    <t>重庆海川园林景观有限公司</t>
  </si>
  <si>
    <t>ZX20201868</t>
  </si>
  <si>
    <t>重庆兜兜窝房屋租赁有限公司</t>
  </si>
  <si>
    <t>ZX20201869</t>
  </si>
  <si>
    <t>重庆果菲果农业有限公司</t>
  </si>
  <si>
    <t>ZX20201870</t>
  </si>
  <si>
    <t>重庆鑫添力防腐防水材料有限公司</t>
  </si>
  <si>
    <t>ZX20201871</t>
  </si>
  <si>
    <t>重庆寻路户外运动有限公司</t>
  </si>
  <si>
    <t>ZX20201872</t>
  </si>
  <si>
    <t>重庆聚得机电设备有限责任公司</t>
  </si>
  <si>
    <t>ZX20201873</t>
  </si>
  <si>
    <t>重庆市长寿区方陈闻娅食品有限公司</t>
  </si>
  <si>
    <t>ZX20201874</t>
  </si>
  <si>
    <t>重庆市姝言装饰工程有限公司</t>
  </si>
  <si>
    <t>ZX20201875</t>
  </si>
  <si>
    <t>重庆钰硕液压机械有限公司</t>
  </si>
  <si>
    <t>ZX20201876</t>
  </si>
  <si>
    <t>重庆市长寿区伟源图文有限公司</t>
  </si>
  <si>
    <t>ZX20201877</t>
  </si>
  <si>
    <t>重庆森辉建筑机械设备租赁有限公司</t>
  </si>
  <si>
    <t>ZX20201878</t>
  </si>
  <si>
    <t>重庆瑞尊物业管理有限公司</t>
  </si>
  <si>
    <t>ZX20201879</t>
  </si>
  <si>
    <t>重庆新理想信息科技有限公司</t>
  </si>
  <si>
    <t>ZX20201880</t>
  </si>
  <si>
    <t>重庆张罗建筑材料有限公司</t>
  </si>
  <si>
    <t>ZX20201881</t>
  </si>
  <si>
    <t>ZX20201882</t>
  </si>
  <si>
    <t>重庆市长寿区勤俭仓储有限公司</t>
  </si>
  <si>
    <t>ZX20201883</t>
  </si>
  <si>
    <t>重庆沣酉金属材料有限公司</t>
  </si>
  <si>
    <t>ZX20201884</t>
  </si>
  <si>
    <t>重庆祖康物流有限公司</t>
  </si>
  <si>
    <t>ZX20201885</t>
  </si>
  <si>
    <t>重庆中臻云电子商务有限公司</t>
  </si>
  <si>
    <t>ZX20201886</t>
  </si>
  <si>
    <t>重庆市长寿区同茂办公用品有限公司</t>
  </si>
  <si>
    <t>ZX20201887</t>
  </si>
  <si>
    <t>重庆市长寿区雷钰芹水果种植有限公司</t>
  </si>
  <si>
    <t>ZX20201888</t>
  </si>
  <si>
    <t>重庆草莽广告传媒有限公司</t>
  </si>
  <si>
    <t>ZX20201889</t>
  </si>
  <si>
    <t xml:space="preserve"> 重庆市长寿区跃华包装有限公司</t>
  </si>
  <si>
    <t>ZX20201890</t>
  </si>
  <si>
    <t>重庆熙锦电子商务有限公司</t>
  </si>
  <si>
    <t>ZX20201891</t>
  </si>
  <si>
    <t>重庆荣华雕塑艺术有限公司</t>
  </si>
  <si>
    <t>ZX20201892</t>
  </si>
  <si>
    <t>重庆市长寿区城关汽车修理有限责任公司</t>
  </si>
  <si>
    <t>ZX20201893</t>
  </si>
  <si>
    <t>重庆木生火物流有限责任公司</t>
  </si>
  <si>
    <t>ZX20201894</t>
  </si>
  <si>
    <t>重庆市长寿区渝庆矿业有限公司</t>
  </si>
  <si>
    <t>ZX20201895</t>
  </si>
  <si>
    <t>重庆铭奕机电设备安装工程有限公司</t>
  </si>
  <si>
    <t>ZX20201896</t>
  </si>
  <si>
    <t>重庆荣协物流有限公司</t>
  </si>
  <si>
    <t>ZX20201897</t>
  </si>
  <si>
    <t>重庆市长寿区联恒农业开发有限公司</t>
  </si>
  <si>
    <t>ZX20201898</t>
  </si>
  <si>
    <t>重庆长源建筑机械设备租赁有限公司</t>
  </si>
  <si>
    <t>ZX20201899</t>
  </si>
  <si>
    <t>重庆飞鸿轻钢结构有限公司</t>
  </si>
  <si>
    <t>ZX20201900</t>
  </si>
  <si>
    <t>重庆泽睿城电子商务有限公司</t>
  </si>
  <si>
    <t>ZX20201901</t>
  </si>
  <si>
    <t>重庆市念湖食品有限公司</t>
  </si>
  <si>
    <t>ZX20201902</t>
  </si>
  <si>
    <t>重庆市纭凡食品开发有限责任公司</t>
  </si>
  <si>
    <t>ZX20201903</t>
  </si>
  <si>
    <t>重庆市长寿区欣欣农业有限公司</t>
  </si>
  <si>
    <t>ZX20201904</t>
  </si>
  <si>
    <t>重庆来来来商贸有限公司</t>
  </si>
  <si>
    <t>ZX20201905</t>
  </si>
  <si>
    <t>重庆市长寿区鸿川农业开发有限公司</t>
  </si>
  <si>
    <t>ZX20201906</t>
  </si>
  <si>
    <t>重庆蓝娇物业管理有限公司</t>
  </si>
  <si>
    <t>ZX20201907</t>
  </si>
  <si>
    <t>重庆市长丰广告有限公司</t>
  </si>
  <si>
    <t>ZX20201908</t>
  </si>
  <si>
    <t>重庆柒沣生态农业发展有限责任公司</t>
  </si>
  <si>
    <t>ZX20201909</t>
  </si>
  <si>
    <t>重庆秦汉酒业有限公司</t>
  </si>
  <si>
    <t>ZX20201910</t>
  </si>
  <si>
    <t>重庆市长寿区李胜电子商务有限公司</t>
  </si>
  <si>
    <t>ZX20201911</t>
  </si>
  <si>
    <t>重庆市江泽广告有限公司</t>
  </si>
  <si>
    <t>ZX20201912</t>
  </si>
  <si>
    <t>重庆瑜珉商贸有限公司</t>
  </si>
  <si>
    <t>ZX20201913</t>
  </si>
  <si>
    <t>重庆思鸿塑料制品有限公司</t>
  </si>
  <si>
    <t>ZX20201914</t>
  </si>
  <si>
    <t>重庆最巴适农产品有限公司</t>
  </si>
  <si>
    <t>ZX20201915</t>
  </si>
  <si>
    <t>重庆胜天吊装服务有限公司</t>
  </si>
  <si>
    <t>ZX20201916</t>
  </si>
  <si>
    <t>重庆彬旭广告有限公司</t>
  </si>
  <si>
    <t>ZX20201917</t>
  </si>
  <si>
    <t>重庆市长寿区君贤建材有限责任公司</t>
  </si>
  <si>
    <t>ZX20201918</t>
  </si>
  <si>
    <t>重庆西景农业发展有限公司</t>
  </si>
  <si>
    <t>zx20201919</t>
  </si>
  <si>
    <t>重庆彭氏科技开发有限公司</t>
  </si>
  <si>
    <r>
      <rPr>
        <sz val="10"/>
        <color theme="1"/>
        <rFont val="Times New Roman"/>
        <charset val="134"/>
      </rPr>
      <t>2019</t>
    </r>
    <r>
      <rPr>
        <sz val="10"/>
        <color theme="1"/>
        <rFont val="方正仿宋_GBK"/>
        <charset val="134"/>
      </rPr>
      <t>年法国国际汽车零配件展览会（</t>
    </r>
    <r>
      <rPr>
        <sz val="10"/>
        <color theme="1"/>
        <rFont val="Times New Roman"/>
        <charset val="134"/>
      </rPr>
      <t>EQUIP AUTO)</t>
    </r>
  </si>
  <si>
    <t>中小微企业市场开拓资金补助支持方向</t>
  </si>
  <si>
    <t>交流合作处</t>
  </si>
  <si>
    <t>zx20201920</t>
  </si>
  <si>
    <t>重庆市鸿波摩托车配件制造有限公司</t>
  </si>
  <si>
    <r>
      <rPr>
        <sz val="10"/>
        <color theme="1"/>
        <rFont val="方正仿宋_GBK"/>
        <charset val="134"/>
      </rPr>
      <t>第</t>
    </r>
    <r>
      <rPr>
        <sz val="10"/>
        <color theme="1"/>
        <rFont val="Times New Roman"/>
        <charset val="134"/>
      </rPr>
      <t>78</t>
    </r>
    <r>
      <rPr>
        <sz val="10"/>
        <color theme="1"/>
        <rFont val="方正仿宋_GBK"/>
        <charset val="134"/>
      </rPr>
      <t>届（</t>
    </r>
    <r>
      <rPr>
        <sz val="10"/>
        <color theme="1"/>
        <rFont val="Times New Roman"/>
        <charset val="134"/>
      </rPr>
      <t>2019</t>
    </r>
    <r>
      <rPr>
        <sz val="10"/>
        <color theme="1"/>
        <rFont val="方正仿宋_GBK"/>
        <charset val="134"/>
      </rPr>
      <t>秋）全国摩托车及配件展示交易会</t>
    </r>
    <r>
      <rPr>
        <sz val="10"/>
        <color theme="1"/>
        <rFont val="Times New Roman"/>
        <charset val="134"/>
      </rPr>
      <t>—</t>
    </r>
    <r>
      <rPr>
        <sz val="10"/>
        <color theme="1"/>
        <rFont val="方正仿宋_GBK"/>
        <charset val="134"/>
      </rPr>
      <t>广州站</t>
    </r>
  </si>
  <si>
    <t>zx20201921</t>
  </si>
  <si>
    <t>重庆宏攀机械制造有限公司</t>
  </si>
  <si>
    <r>
      <rPr>
        <sz val="10"/>
        <color theme="1"/>
        <rFont val="方正仿宋_GBK"/>
        <charset val="134"/>
      </rPr>
      <t>第</t>
    </r>
    <r>
      <rPr>
        <sz val="10"/>
        <color theme="1"/>
        <rFont val="Times New Roman"/>
        <charset val="134"/>
      </rPr>
      <t>24</t>
    </r>
    <r>
      <rPr>
        <sz val="10"/>
        <color theme="1"/>
        <rFont val="方正仿宋_GBK"/>
        <charset val="134"/>
      </rPr>
      <t>届中国五金博览会</t>
    </r>
  </si>
  <si>
    <t>zx20201922</t>
  </si>
  <si>
    <t>重庆斯沃德摩托车销售有限公司</t>
  </si>
  <si>
    <t>第十七届中国国际摩托车博览会</t>
  </si>
  <si>
    <t>zx20201923</t>
  </si>
  <si>
    <t>重庆驰龙摩托车配件有限公司</t>
  </si>
  <si>
    <t>zx20201925</t>
  </si>
  <si>
    <t>重庆南方数控设备股份有限公司</t>
  </si>
  <si>
    <r>
      <rPr>
        <sz val="10"/>
        <color theme="1"/>
        <rFont val="方正仿宋_GBK"/>
        <charset val="134"/>
      </rPr>
      <t>第</t>
    </r>
    <r>
      <rPr>
        <sz val="10"/>
        <color theme="1"/>
        <rFont val="Times New Roman"/>
        <charset val="134"/>
      </rPr>
      <t>82</t>
    </r>
    <r>
      <rPr>
        <sz val="10"/>
        <color theme="1"/>
        <rFont val="方正仿宋_GBK"/>
        <charset val="134"/>
      </rPr>
      <t>届中国国际医疗器械（秋季）博览会参展</t>
    </r>
  </si>
  <si>
    <t>zx20201926</t>
  </si>
  <si>
    <t>美格一誉和钻石科技（重庆）有限公司</t>
  </si>
  <si>
    <t>第十四届成都立嘉国际智能制造展览会</t>
  </si>
  <si>
    <t>zx20201927</t>
  </si>
  <si>
    <t>重庆盛源模具制造有限公司</t>
  </si>
  <si>
    <r>
      <rPr>
        <sz val="10"/>
        <color theme="1"/>
        <rFont val="Times New Roman"/>
        <charset val="134"/>
      </rPr>
      <t>2020</t>
    </r>
    <r>
      <rPr>
        <sz val="10"/>
        <color theme="1"/>
        <rFont val="方正仿宋_GBK"/>
        <charset val="134"/>
      </rPr>
      <t>欧洲压铸工业展（德国纽伦堡）</t>
    </r>
  </si>
  <si>
    <t>zx20201928</t>
  </si>
  <si>
    <t>雅特力科技（重庆）有限公司</t>
  </si>
  <si>
    <r>
      <rPr>
        <sz val="10"/>
        <color theme="1"/>
        <rFont val="Times New Roman"/>
        <charset val="134"/>
      </rPr>
      <t>ELEXCON 2019</t>
    </r>
    <r>
      <rPr>
        <sz val="10"/>
        <color theme="1"/>
        <rFont val="方正仿宋_GBK"/>
        <charset val="134"/>
      </rPr>
      <t>深圳国际电子展暨第八届深圳国际嵌入式系统展</t>
    </r>
  </si>
  <si>
    <t>zx20201929</t>
  </si>
  <si>
    <t>重庆迈科唯医疗科技有限公司</t>
  </si>
  <si>
    <r>
      <rPr>
        <sz val="10"/>
        <color theme="1"/>
        <rFont val="Times New Roman"/>
        <charset val="134"/>
      </rPr>
      <t>MEDICA(2019</t>
    </r>
    <r>
      <rPr>
        <sz val="10"/>
        <color theme="1"/>
        <rFont val="方正仿宋_GBK"/>
        <charset val="134"/>
      </rPr>
      <t>德国杜塞尔多夫医疗展）</t>
    </r>
  </si>
  <si>
    <t>zx20201930</t>
  </si>
  <si>
    <t>重庆港宏装饰设计工程有限公司</t>
  </si>
  <si>
    <t>华夏家博会</t>
  </si>
  <si>
    <t>zx20201931</t>
  </si>
  <si>
    <t>重庆衡生药用胶囊有限公司</t>
  </si>
  <si>
    <r>
      <rPr>
        <sz val="10"/>
        <color theme="1"/>
        <rFont val="Times New Roman"/>
        <charset val="134"/>
      </rPr>
      <t>2019</t>
    </r>
    <r>
      <rPr>
        <sz val="10"/>
        <color theme="1"/>
        <rFont val="方正仿宋_GBK"/>
        <charset val="134"/>
      </rPr>
      <t>年（秋季）中国国际制药机械博览会</t>
    </r>
  </si>
  <si>
    <t>zx20201932</t>
  </si>
  <si>
    <t>重庆瑞力比燃气设备有限责任公司</t>
  </si>
  <si>
    <r>
      <rPr>
        <sz val="10"/>
        <color theme="1"/>
        <rFont val="Times New Roman"/>
        <charset val="134"/>
      </rPr>
      <t>2019</t>
    </r>
    <r>
      <rPr>
        <sz val="10"/>
        <color theme="1"/>
        <rFont val="方正仿宋_GBK"/>
        <charset val="134"/>
      </rPr>
      <t>年中国国际燃气参展会</t>
    </r>
  </si>
  <si>
    <t>zx20201933</t>
  </si>
  <si>
    <t>重庆市万州区赋美艺术雕塑工作室</t>
  </si>
  <si>
    <r>
      <rPr>
        <sz val="10"/>
        <color theme="1"/>
        <rFont val="Times New Roman"/>
        <charset val="134"/>
      </rPr>
      <t>2019</t>
    </r>
    <r>
      <rPr>
        <sz val="10"/>
        <color theme="1"/>
        <rFont val="方正仿宋_GBK"/>
        <charset val="134"/>
      </rPr>
      <t>年第八届重庆市文化产业博览会工艺美术展览</t>
    </r>
  </si>
  <si>
    <t>zx20201934</t>
  </si>
  <si>
    <t>重庆贝艾思汽车用品有限公司</t>
  </si>
  <si>
    <r>
      <rPr>
        <sz val="10"/>
        <color theme="1"/>
        <rFont val="Times New Roman"/>
        <charset val="134"/>
      </rPr>
      <t>2019</t>
    </r>
    <r>
      <rPr>
        <sz val="10"/>
        <color theme="1"/>
        <rFont val="方正仿宋_GBK"/>
        <charset val="134"/>
      </rPr>
      <t>年</t>
    </r>
    <r>
      <rPr>
        <sz val="10"/>
        <color theme="1"/>
        <rFont val="Times New Roman"/>
        <charset val="134"/>
      </rPr>
      <t>9</t>
    </r>
    <r>
      <rPr>
        <sz val="10"/>
        <color theme="1"/>
        <rFont val="方正仿宋_GBK"/>
        <charset val="134"/>
      </rPr>
      <t>月第</t>
    </r>
    <r>
      <rPr>
        <sz val="10"/>
        <color theme="1"/>
        <rFont val="Times New Roman"/>
        <charset val="134"/>
      </rPr>
      <t>58</t>
    </r>
    <r>
      <rPr>
        <sz val="10"/>
        <color theme="1"/>
        <rFont val="方正仿宋_GBK"/>
        <charset val="134"/>
      </rPr>
      <t>届德国科隆国际儿童用品展（</t>
    </r>
    <r>
      <rPr>
        <sz val="10"/>
        <color theme="1"/>
        <rFont val="Times New Roman"/>
        <charset val="134"/>
      </rPr>
      <t>K+J)</t>
    </r>
  </si>
  <si>
    <t>zx20201935</t>
  </si>
  <si>
    <t>重庆市智酷合圣文化传播有限公司</t>
  </si>
  <si>
    <t>第八届重庆国际文化产业博览会</t>
  </si>
  <si>
    <t>zx20201936</t>
  </si>
  <si>
    <t>重庆梦神科技有限公司</t>
  </si>
  <si>
    <r>
      <rPr>
        <sz val="10"/>
        <color theme="1"/>
        <rFont val="Times New Roman"/>
        <charset val="134"/>
      </rPr>
      <t>2019ChinaJoy(2019</t>
    </r>
    <r>
      <rPr>
        <sz val="10"/>
        <color theme="1"/>
        <rFont val="方正仿宋_GBK"/>
        <charset val="134"/>
      </rPr>
      <t>年中国国际数码互动娱乐展览会</t>
    </r>
    <r>
      <rPr>
        <sz val="10"/>
        <color theme="1"/>
        <rFont val="Times New Roman"/>
        <charset val="134"/>
      </rPr>
      <t>)</t>
    </r>
  </si>
  <si>
    <t>zx20201937</t>
  </si>
  <si>
    <t>重庆力耕喷嘴有限公司</t>
  </si>
  <si>
    <r>
      <rPr>
        <sz val="10"/>
        <color theme="1"/>
        <rFont val="方正仿宋_GBK"/>
        <charset val="134"/>
      </rPr>
      <t>第</t>
    </r>
    <r>
      <rPr>
        <sz val="10"/>
        <color theme="1"/>
        <rFont val="Times New Roman"/>
        <charset val="134"/>
      </rPr>
      <t>58</t>
    </r>
    <r>
      <rPr>
        <sz val="10"/>
        <color theme="1"/>
        <rFont val="方正仿宋_GBK"/>
        <charset val="134"/>
      </rPr>
      <t>届（</t>
    </r>
    <r>
      <rPr>
        <sz val="10"/>
        <color theme="1"/>
        <rFont val="Times New Roman"/>
        <charset val="134"/>
      </rPr>
      <t>2019</t>
    </r>
    <r>
      <rPr>
        <sz val="10"/>
        <color theme="1"/>
        <rFont val="方正仿宋_GBK"/>
        <charset val="134"/>
      </rPr>
      <t>年秋季）全国制药机械博览会</t>
    </r>
  </si>
  <si>
    <t>zx20201938</t>
  </si>
  <si>
    <t>重庆巫山移民产业园开发建设有限公司</t>
  </si>
  <si>
    <t>租金补贴</t>
  </si>
  <si>
    <t>重庆苏众机电设备有限公司</t>
  </si>
  <si>
    <t>中国国际工业博览会</t>
  </si>
  <si>
    <t>zx20201939</t>
  </si>
  <si>
    <t>zx20201940</t>
  </si>
  <si>
    <t>大江车桥工业信息一体化建设</t>
  </si>
  <si>
    <r>
      <rPr>
        <sz val="10"/>
        <rFont val="宋体"/>
        <charset val="134"/>
      </rPr>
      <t>重庆市中小企业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上云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实施智能制造成效奖励支持方向</t>
    </r>
  </si>
  <si>
    <t>智能化处</t>
  </si>
  <si>
    <t>zx20201941</t>
  </si>
  <si>
    <t>重庆四联光电科技有限公司</t>
  </si>
  <si>
    <r>
      <rPr>
        <sz val="10"/>
        <rFont val="Times New Roman"/>
        <charset val="134"/>
      </rPr>
      <t>ERP</t>
    </r>
    <r>
      <rPr>
        <sz val="10"/>
        <rFont val="宋体"/>
        <charset val="134"/>
      </rPr>
      <t>升级项目</t>
    </r>
  </si>
  <si>
    <t>zx20201942</t>
  </si>
  <si>
    <t>汽车零部件制造上云项目</t>
  </si>
  <si>
    <t>zx20201943</t>
  </si>
  <si>
    <t>重庆快乐食间餐饮管理有限责任公司</t>
  </si>
  <si>
    <r>
      <rPr>
        <sz val="10"/>
        <rFont val="宋体"/>
        <charset val="134"/>
      </rPr>
      <t>企业内部云</t>
    </r>
    <r>
      <rPr>
        <sz val="10"/>
        <rFont val="Times New Roman"/>
        <charset val="134"/>
      </rPr>
      <t>ERP</t>
    </r>
    <r>
      <rPr>
        <sz val="10"/>
        <rFont val="宋体"/>
        <charset val="134"/>
      </rPr>
      <t>暨线上点餐项目</t>
    </r>
  </si>
  <si>
    <t>zx20201955</t>
  </si>
  <si>
    <t>重庆云停智连科技有限公司</t>
  </si>
  <si>
    <r>
      <rPr>
        <sz val="10"/>
        <rFont val="宋体"/>
        <charset val="134"/>
      </rPr>
      <t>中小企业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上云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实施智能制造成效奖励</t>
    </r>
  </si>
  <si>
    <t>zx20201956</t>
  </si>
  <si>
    <t>重庆唯馨科技有限公司</t>
  </si>
  <si>
    <r>
      <rPr>
        <sz val="10"/>
        <rFont val="宋体"/>
        <charset val="134"/>
      </rPr>
      <t>企业智能化</t>
    </r>
    <r>
      <rPr>
        <sz val="10"/>
        <rFont val="Times New Roman"/>
        <charset val="134"/>
      </rPr>
      <t>OA</t>
    </r>
    <r>
      <rPr>
        <sz val="10"/>
        <rFont val="宋体"/>
        <charset val="134"/>
      </rPr>
      <t>办公系统</t>
    </r>
  </si>
  <si>
    <t>zx20201958</t>
  </si>
  <si>
    <t>重庆金桥机器制造有限责任公司</t>
  </si>
  <si>
    <t>重庆市中小企业上云成效奖励</t>
  </si>
  <si>
    <t>zx20201959</t>
  </si>
  <si>
    <t>重庆瑜欣平瑞电子股份有限公司</t>
  </si>
  <si>
    <r>
      <rPr>
        <sz val="10"/>
        <rFont val="宋体"/>
        <charset val="134"/>
      </rPr>
      <t>中小微企业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上云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实施智能制造成效</t>
    </r>
  </si>
  <si>
    <t>zx20201960</t>
  </si>
  <si>
    <t>重庆富川机电有限公司</t>
  </si>
  <si>
    <t>zx20201961</t>
  </si>
  <si>
    <t>重庆昆嘉机械制造有限公司</t>
  </si>
  <si>
    <r>
      <rPr>
        <sz val="10"/>
        <rFont val="Times New Roman"/>
        <charset val="134"/>
      </rPr>
      <t>“</t>
    </r>
    <r>
      <rPr>
        <sz val="10"/>
        <rFont val="宋体"/>
        <charset val="134"/>
      </rPr>
      <t>昆嘉云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智能制造管理系统应用及上云</t>
    </r>
  </si>
  <si>
    <t>zx20201962</t>
  </si>
  <si>
    <t>重庆秋航机械有限责任公司</t>
  </si>
  <si>
    <r>
      <rPr>
        <sz val="10"/>
        <rFont val="Times New Roman"/>
        <charset val="134"/>
      </rPr>
      <t>“</t>
    </r>
    <r>
      <rPr>
        <sz val="10"/>
        <rFont val="宋体"/>
        <charset val="134"/>
      </rPr>
      <t>秋航云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智能制造管理系统应用及上云</t>
    </r>
  </si>
  <si>
    <t>zx20201963</t>
  </si>
  <si>
    <t>重庆中科芯亿达电子有限公司</t>
  </si>
  <si>
    <t>zx20201964</t>
  </si>
  <si>
    <t>重庆伦瑞风传动科技有限公司</t>
  </si>
  <si>
    <r>
      <rPr>
        <sz val="10"/>
        <rFont val="Times New Roman"/>
        <charset val="134"/>
      </rPr>
      <t>“</t>
    </r>
    <r>
      <rPr>
        <sz val="10"/>
        <rFont val="宋体"/>
        <charset val="134"/>
      </rPr>
      <t>伦瑞风云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智能制造管理系统应用及上云</t>
    </r>
  </si>
  <si>
    <t>zx20201967</t>
  </si>
  <si>
    <t>重庆坤峰机械锻造有限公司</t>
  </si>
  <si>
    <t>上云成效奖</t>
  </si>
  <si>
    <t>zx20201968</t>
  </si>
  <si>
    <t>重庆康普达科技有限公司</t>
  </si>
  <si>
    <t>zx20201969</t>
  </si>
  <si>
    <t>重庆凯安机电制造有限公司</t>
  </si>
  <si>
    <t>zx20201970</t>
  </si>
  <si>
    <t>重庆碧隆贸易有限责任公司</t>
  </si>
  <si>
    <t>碧隆云智能制造管理系统应用及上云</t>
  </si>
  <si>
    <t>zx20201971</t>
  </si>
  <si>
    <t>重庆崇佳建筑劳务有限公司</t>
  </si>
  <si>
    <t>金蝶云苍穹云产品项目</t>
  </si>
  <si>
    <t>zx20201972</t>
  </si>
  <si>
    <t>重庆高洁环境绿化工程集团有限公司</t>
  </si>
  <si>
    <t>高洁集团企业信息化项目</t>
  </si>
  <si>
    <t>zx20201973</t>
  </si>
  <si>
    <t>产品研发制造管理智能化提升项目</t>
  </si>
  <si>
    <t>zx20201975</t>
  </si>
  <si>
    <r>
      <rPr>
        <sz val="10"/>
        <rFont val="宋体"/>
        <charset val="134"/>
      </rPr>
      <t>重庆市中小企业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上云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实施智能制造成效奖励</t>
    </r>
  </si>
  <si>
    <t>zx20201979</t>
  </si>
  <si>
    <t>重庆山外山血液净化技术股份有限公司</t>
  </si>
  <si>
    <t>zx20201980</t>
  </si>
  <si>
    <t>重庆西山科技股份有限公司</t>
  </si>
  <si>
    <t>zx20201982</t>
  </si>
  <si>
    <t>重庆黎瀚消防设备安装有限公司</t>
  </si>
  <si>
    <r>
      <rPr>
        <sz val="10"/>
        <rFont val="宋体"/>
        <charset val="134"/>
      </rPr>
      <t>中小微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上云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实施智能制造成效奖励</t>
    </r>
  </si>
  <si>
    <t>zx20201983</t>
  </si>
  <si>
    <t>重庆亲禾生态环境科技有限公司</t>
  </si>
  <si>
    <t>中小企业上云实施智能制造成效奖励</t>
  </si>
  <si>
    <t>zx20201984</t>
  </si>
  <si>
    <t>zx20201985</t>
  </si>
  <si>
    <t>重庆市耀城玻璃制品有限公司</t>
  </si>
  <si>
    <t>zx20201986</t>
  </si>
  <si>
    <t>重庆斯格特机械制造有限公司（现重庆斯格特机械制造股份有限公司）</t>
  </si>
  <si>
    <t>zx20201987</t>
  </si>
  <si>
    <r>
      <rPr>
        <sz val="10"/>
        <rFont val="Times New Roman"/>
        <charset val="134"/>
      </rPr>
      <t>2020</t>
    </r>
    <r>
      <rPr>
        <sz val="10"/>
        <rFont val="宋体"/>
        <charset val="134"/>
      </rPr>
      <t>年重庆市中小企业上云成效奖励</t>
    </r>
  </si>
  <si>
    <t>zx20201988</t>
  </si>
  <si>
    <t>重庆元勋工业发展有限公司</t>
  </si>
  <si>
    <t>zx20201989</t>
  </si>
  <si>
    <t>重庆秋叶机械制造有限公司</t>
  </si>
  <si>
    <t>zx20201990</t>
  </si>
  <si>
    <t>贝瑞文化创意有限公司</t>
  </si>
  <si>
    <t>贝瑞文化创意有限公司企业上云实施智能制造项目</t>
  </si>
  <si>
    <t>zx20201991</t>
  </si>
  <si>
    <t>重庆市沙坪坝区房地产开发总公司</t>
  </si>
  <si>
    <t>重庆市沙坪坝区房地产开发总公司企业上云实施智能制造项目</t>
  </si>
  <si>
    <t>zx20201992</t>
  </si>
  <si>
    <t>鼎友餐饮管理有限公司</t>
  </si>
  <si>
    <t>鼎友餐饮管理有限公司企业上云实施智能制造项目</t>
  </si>
  <si>
    <t>zx20201993</t>
  </si>
  <si>
    <t>重庆市骏达木业有限公司</t>
  </si>
  <si>
    <r>
      <rPr>
        <sz val="10"/>
        <rFont val="宋体"/>
        <charset val="134"/>
      </rPr>
      <t>中小企业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上云智能</t>
    </r>
  </si>
  <si>
    <t>zx20201996</t>
  </si>
  <si>
    <t>重庆梦之诗服饰有限公司</t>
  </si>
  <si>
    <t xml:space="preserve">zx20201997
</t>
  </si>
  <si>
    <t>重庆市佳利德威实业有限公司</t>
  </si>
  <si>
    <t>zx20201998</t>
  </si>
  <si>
    <t>重庆外企德科人力资源服务有限公司</t>
  </si>
  <si>
    <t>zx20201999</t>
  </si>
  <si>
    <t>华夏云融航空科技有限公司</t>
  </si>
  <si>
    <t>zx20202001</t>
  </si>
  <si>
    <t>重庆颂车网络科技有限公司</t>
  </si>
  <si>
    <t>zx20202002</t>
  </si>
  <si>
    <t>zx20202003</t>
  </si>
  <si>
    <t>重庆市渝物民用爆破器材有限公司</t>
  </si>
  <si>
    <t>zx20202197</t>
  </si>
  <si>
    <t>重庆小爱科技有限公司</t>
  </si>
  <si>
    <t>“创客中国”风投奖补</t>
  </si>
  <si>
    <t>“创客中国”创新创业大赛获奖项目奖补支持方向</t>
  </si>
  <si>
    <t>zx20202307</t>
  </si>
  <si>
    <t>重庆合川中银富登村镇银行</t>
  </si>
  <si>
    <t>重庆市中小企业商业价值信用贷款合作银行金融机构绩效奖补</t>
  </si>
  <si>
    <t>直报项目</t>
  </si>
  <si>
    <t>zx20202308</t>
  </si>
  <si>
    <t>中国银行重庆市分行</t>
  </si>
  <si>
    <t>zx20202309</t>
  </si>
  <si>
    <t>中国农业银行重庆市分行</t>
  </si>
  <si>
    <t>zx20202310</t>
  </si>
  <si>
    <t>中国工商银行股份有限公司重庆市分行</t>
  </si>
  <si>
    <t>zx20202311</t>
  </si>
  <si>
    <t>招商银行股份有限公司重庆分行</t>
  </si>
  <si>
    <t>zx20202312</t>
  </si>
  <si>
    <t>光大银行重庆分行</t>
  </si>
  <si>
    <t>zx20202313</t>
  </si>
  <si>
    <t>中国建设银行重庆市分行</t>
  </si>
  <si>
    <t>中小微企业挂牌企业首次融资奖励</t>
  </si>
  <si>
    <t>重庆紫金锂电新材料有限公司</t>
  </si>
  <si>
    <t>重庆空间视创科技有限公司</t>
  </si>
  <si>
    <t>重庆泽胜投资集团造船有限公司</t>
  </si>
  <si>
    <t>重庆顺通燃气股份有限公司</t>
  </si>
  <si>
    <t>中小微企业票据贴现中心承办银行绩效奖补</t>
  </si>
  <si>
    <t>重庆三峡银行股份有限公司</t>
  </si>
  <si>
    <t>重庆银行股份有限公司</t>
  </si>
  <si>
    <t>企业信息化升级及智能化生产技改</t>
  </si>
  <si>
    <t>中小微企业智能化改造奖补</t>
  </si>
  <si>
    <t>重庆市鼎喜实业有限责任公司</t>
  </si>
  <si>
    <t>5G通讯零部件自动化生产线</t>
  </si>
  <si>
    <t>重庆卡马机电有限责任公司</t>
  </si>
  <si>
    <t>年产50万件汽车节气门体自动化生产线技术改造项目</t>
  </si>
  <si>
    <t>重庆歇马机械曲轴有限公司</t>
  </si>
  <si>
    <t>通机曲轴生产线技术改造项目</t>
  </si>
  <si>
    <t>重庆市中小微企业智能化改造奖补</t>
  </si>
  <si>
    <t>重庆通胜光电科技有限公司</t>
  </si>
  <si>
    <t>年产9000万件光电子器件智能化提升项目</t>
  </si>
  <si>
    <t>重庆长兴工业有限公司</t>
  </si>
  <si>
    <t>长兴工业120离合器压铸件生产、总装线自动化改造项目</t>
  </si>
  <si>
    <t>重庆科聚机械铸造有限公司</t>
  </si>
  <si>
    <t>耐磨损汽车转向器壳体智能化改造项目</t>
  </si>
  <si>
    <t>重庆宏协承汽车部件有限公司</t>
  </si>
  <si>
    <t>宏协承焊接冲压自动化提升项目</t>
  </si>
  <si>
    <t>重庆市中小微企业智能化改造奖补项目：SU2消音包自动生产线</t>
  </si>
  <si>
    <t>重庆蓝漂纸制品有限公司</t>
  </si>
  <si>
    <t>纸制品自动化生产线建设项目</t>
  </si>
  <si>
    <t>重庆瑞通精工科技股份有限公司</t>
  </si>
  <si>
    <t>汽车DCT变速箱壳体机加生产线智能化改造</t>
  </si>
  <si>
    <t>重庆敏特汽车零部件有限公司</t>
  </si>
  <si>
    <t>汽车车身饰件产品生产线智能改造项目</t>
  </si>
  <si>
    <t>重庆市鑫鸿光精密机械制造有限公司</t>
  </si>
  <si>
    <t>年产500套模具、夹治具技术改造项目</t>
  </si>
  <si>
    <t>重庆润汇德机械制造有限公司</t>
  </si>
  <si>
    <t>年产40万件汽车零部件自动化生产线改造项目</t>
  </si>
  <si>
    <t>重庆市泰硕工业有限公
司</t>
  </si>
  <si>
    <t>模具生产线机床生产改造升级项目</t>
  </si>
  <si>
    <t>重庆晶美义齿制作有限公司</t>
  </si>
  <si>
    <t>2020年重庆市中小微企业智能化改造奖补</t>
  </si>
  <si>
    <t>重庆丰川电子科技有限公司</t>
  </si>
  <si>
    <t>外观件自动生产组装线</t>
  </si>
  <si>
    <t>重庆三峡笋业有限责任公司</t>
  </si>
  <si>
    <t>方便榨菜（竹笋）视频自动化生产线建设项目</t>
  </si>
  <si>
    <t>重庆泰诺机械有限公司</t>
  </si>
  <si>
    <t>格力空调室内柜机面板智能生产建设项目</t>
  </si>
  <si>
    <t>重庆鼎信辉通信技术有限公司</t>
  </si>
  <si>
    <t>通信产品冲压件自动化生产线改造项目</t>
  </si>
  <si>
    <t>重庆红果服饰有限公司</t>
  </si>
  <si>
    <t>重庆鸣洋警安电器有限公司</t>
  </si>
  <si>
    <t>模具加工车间智能化改造项目</t>
  </si>
  <si>
    <t>重庆兴富吉实业有限公司</t>
  </si>
  <si>
    <t>生产装备智能化改造项目</t>
  </si>
  <si>
    <t>重庆众异特巧匠模具科技有限公司</t>
  </si>
  <si>
    <t>汽车轮毂模具智能化生产线建设</t>
  </si>
  <si>
    <t>重庆綦江西南水泥有限公司</t>
  </si>
  <si>
    <t>年产2500吨新型干法水泥熟料生产线智能数控化改造项目</t>
  </si>
  <si>
    <t>重庆万力联兴实业（集团）有限公司</t>
  </si>
  <si>
    <t>D090电动燃油泵总成生产线智能化改造提升项目</t>
  </si>
  <si>
    <t>重庆太锦环保科技有限公司</t>
  </si>
  <si>
    <t>重庆市中小微企业智能化改造奖补项目：年产23万套航空安全带生产线的智能化升级项目</t>
  </si>
  <si>
    <t>重庆川仪精密机械有限公司</t>
  </si>
  <si>
    <t>精密机械加工生产线智能化改造项目</t>
  </si>
  <si>
    <t>徐工重庆工程机械有限公司</t>
  </si>
  <si>
    <t>装载机智能化制造基地建设</t>
  </si>
  <si>
    <t>重庆嘉和标准件有限公司</t>
  </si>
  <si>
    <t>汽车标准件生产线智能化提升项目</t>
  </si>
  <si>
    <t>重庆市永和直锥齿有限公司</t>
  </si>
  <si>
    <t>年产高精度直锥齿轮50万件生产线智能化改造项目</t>
  </si>
  <si>
    <t>重庆瑁得机械制造有限公司</t>
  </si>
  <si>
    <t>智能化专用空调生产线项目</t>
  </si>
  <si>
    <t>重庆普莱斯恩机械制造有限公司</t>
  </si>
  <si>
    <t>重庆辉虎催化剂有限公司</t>
  </si>
  <si>
    <t>重庆爱优工业有限公司</t>
  </si>
  <si>
    <t>重庆市宝顶酿造有限公司</t>
  </si>
  <si>
    <t>年产2万吨调味品智能化生产线</t>
  </si>
  <si>
    <t>重庆桥丰五金制造有限公司</t>
  </si>
  <si>
    <t>“飞天”刀剪生产线智能化改造</t>
  </si>
  <si>
    <t>重庆永森盛达科技有限公司</t>
  </si>
  <si>
    <t>年产2000万环保包装品生产线智能化升级项目</t>
  </si>
  <si>
    <t>重庆红旗金龙弹簧有限公司</t>
  </si>
  <si>
    <t>全自动汽车钢板弹簧制造智能化改造项目</t>
  </si>
  <si>
    <t>PP合成纸生产线智能化改造项目</t>
  </si>
  <si>
    <t>生产装备及信息系统集成智能化改造</t>
  </si>
  <si>
    <t>重庆周君记火锅食品有限公司</t>
  </si>
  <si>
    <t xml:space="preserve">周君记调味品智能自动化改造升级项目 </t>
  </si>
  <si>
    <t>重庆市潼南简氏纸业包装有限责任公司</t>
  </si>
  <si>
    <t>计数</t>
  </si>
  <si>
    <t>（一）“专精特新”中小企业奖励项目210个，奖励资金5820万元。</t>
  </si>
  <si>
    <t>（二）楼宇产业园和小企业基地运行奖补项目22个，奖励资金1461.11万元。</t>
  </si>
  <si>
    <t>（三）中小企业公共服务平台服务绩效奖补项目47个，奖励资金2510万元。</t>
  </si>
  <si>
    <t>（四）中小企业技术创新服务专项绩效奖补项目6个，奖励资金280万元。</t>
  </si>
  <si>
    <t>（五）“创客中国”创新创业大赛获奖项目奖补项目1个，奖励资金50万元。</t>
  </si>
  <si>
    <t>（六）中小微企业股改挂牌奖励项目310个，奖励资金2656万元，其中中小微专项资金890万元，市财政局金融扶持专项资金1766万元。</t>
  </si>
  <si>
    <t>重庆市中小企业“上云”实施智能制造成效奖励支持方向</t>
  </si>
  <si>
    <t>（七）挂牌企业首次融资奖励项目6个，奖励资金180万元。</t>
  </si>
  <si>
    <t>（八）重庆市中小企业融资服务专项绩效奖补项目6个，奖励资金195万元。</t>
  </si>
  <si>
    <t>（九）重庆市小微企业票据贴现中心承办银行绩效奖补项目3个，奖励资金372.995万元。</t>
  </si>
  <si>
    <t>（十）重庆市中小企业商业价值信用贷款合作银行金融机构绩效奖补项目7个，奖励资金485.28万元，</t>
  </si>
  <si>
    <t>（十一）重庆市中小企业商业价值信用贷款贴息项目130个，奖励资金173.6672万元</t>
  </si>
  <si>
    <t>（十二）工业企业培育升规奖励项目633个，奖励资金6330万元。</t>
  </si>
  <si>
    <t>（十三）重庆市中小微企业智能化改造奖补项目47个，奖励资金1516万元。</t>
  </si>
  <si>
    <t>（十四）中小企业“上云”实施智能制造成效奖励项目42个，700万元。</t>
  </si>
  <si>
    <t>（十五）中小微企业市场开拓资金补助项目19个，奖励资金30.3628万元。</t>
  </si>
  <si>
    <t>43个挂成长版后股改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</si>
</sst>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</numFmts>
  <fonts count="4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方正小标宋_GBK"/>
      <charset val="134"/>
    </font>
    <font>
      <b/>
      <sz val="11"/>
      <name val="宋体"/>
      <charset val="134"/>
    </font>
    <font>
      <sz val="10"/>
      <name val="Times New Roman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8"/>
      <name val="宋体"/>
      <charset val="134"/>
    </font>
    <font>
      <sz val="11"/>
      <name val="宋体"/>
      <charset val="134"/>
    </font>
    <font>
      <sz val="10"/>
      <color rgb="FF000000"/>
      <name val="Times New Roman"/>
      <charset val="134"/>
    </font>
    <font>
      <sz val="10"/>
      <color rgb="FF000000"/>
      <name val="宋体"/>
      <charset val="134"/>
    </font>
    <font>
      <sz val="8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方正仿宋_GBK"/>
      <charset val="134"/>
    </font>
    <font>
      <sz val="10"/>
      <color theme="1"/>
      <name val="Times New Roman"/>
      <charset val="134"/>
    </font>
    <font>
      <sz val="10"/>
      <name val="方正仿宋_GBK"/>
      <charset val="134"/>
    </font>
    <font>
      <b/>
      <sz val="10"/>
      <name val="宋体"/>
      <charset val="134"/>
    </font>
    <font>
      <sz val="11"/>
      <color rgb="FF00000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indexed="8"/>
      <name val="Tahoma"/>
      <charset val="134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3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74">
    <xf numFmtId="0" fontId="0" fillId="0" borderId="0">
      <alignment vertical="center"/>
    </xf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33" fillId="21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 applyBorder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26" fillId="3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0" fillId="0" borderId="0" applyBorder="0">
      <alignment vertical="center"/>
    </xf>
    <xf numFmtId="0" fontId="26" fillId="22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36" fillId="27" borderId="13" applyNumberFormat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29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39" fillId="0" borderId="0">
      <alignment vertical="center"/>
    </xf>
    <xf numFmtId="0" fontId="40" fillId="34" borderId="0" applyNumberFormat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43" fontId="5" fillId="0" borderId="1" xfId="10" applyFont="1" applyBorder="1">
      <alignment vertical="center"/>
    </xf>
    <xf numFmtId="0" fontId="5" fillId="0" borderId="1" xfId="0" applyFont="1" applyBorder="1">
      <alignment vertical="center"/>
    </xf>
    <xf numFmtId="0" fontId="6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10" fontId="5" fillId="0" borderId="1" xfId="0" applyNumberFormat="1" applyFont="1" applyFill="1" applyBorder="1" applyAlignment="1">
      <alignment vertical="center"/>
    </xf>
    <xf numFmtId="0" fontId="1" fillId="0" borderId="1" xfId="0" applyFont="1" applyBorder="1">
      <alignment vertical="center"/>
    </xf>
    <xf numFmtId="0" fontId="0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Border="1">
      <alignment vertical="center"/>
    </xf>
    <xf numFmtId="49" fontId="9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1" xfId="71" applyFont="1" applyFill="1" applyBorder="1" applyAlignment="1">
      <alignment horizontal="center" vertical="center" wrapText="1"/>
    </xf>
    <xf numFmtId="0" fontId="6" fillId="0" borderId="1" xfId="71" applyFont="1" applyFill="1" applyBorder="1" applyAlignment="1">
      <alignment horizontal="left" vertical="center" wrapText="1"/>
    </xf>
    <xf numFmtId="0" fontId="6" fillId="0" borderId="1" xfId="62" applyFont="1" applyFill="1" applyBorder="1" applyAlignment="1">
      <alignment horizontal="center" vertical="center" wrapText="1"/>
    </xf>
    <xf numFmtId="0" fontId="6" fillId="0" borderId="1" xfId="62" applyFont="1" applyFill="1" applyBorder="1" applyAlignment="1">
      <alignment horizontal="left" vertical="center" wrapText="1"/>
    </xf>
    <xf numFmtId="0" fontId="6" fillId="0" borderId="1" xfId="64" applyFont="1" applyFill="1" applyBorder="1" applyAlignment="1">
      <alignment horizontal="center" vertical="center" wrapText="1"/>
    </xf>
    <xf numFmtId="0" fontId="6" fillId="0" borderId="1" xfId="64" applyFont="1" applyFill="1" applyBorder="1" applyAlignment="1">
      <alignment horizontal="left" vertical="center" wrapText="1"/>
    </xf>
    <xf numFmtId="0" fontId="6" fillId="0" borderId="1" xfId="62" applyFont="1" applyFill="1" applyBorder="1" applyAlignment="1">
      <alignment vertical="center" wrapText="1"/>
    </xf>
    <xf numFmtId="49" fontId="6" fillId="0" borderId="1" xfId="62" applyNumberFormat="1" applyFont="1" applyFill="1" applyBorder="1" applyAlignment="1">
      <alignment horizontal="center" vertical="center" wrapText="1"/>
    </xf>
    <xf numFmtId="0" fontId="6" fillId="0" borderId="1" xfId="62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vertical="center" wrapText="1"/>
    </xf>
    <xf numFmtId="0" fontId="8" fillId="0" borderId="1" xfId="0" applyFont="1" applyBorder="1">
      <alignment vertical="center"/>
    </xf>
    <xf numFmtId="49" fontId="6" fillId="0" borderId="1" xfId="71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66" applyFont="1" applyFill="1" applyBorder="1" applyAlignment="1">
      <alignment horizontal="center" vertical="center" wrapText="1"/>
    </xf>
    <xf numFmtId="0" fontId="6" fillId="0" borderId="1" xfId="66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 shrinkToFit="1"/>
    </xf>
    <xf numFmtId="0" fontId="6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176" fontId="6" fillId="0" borderId="1" xfId="72" applyNumberFormat="1" applyFont="1" applyFill="1" applyBorder="1" applyAlignment="1">
      <alignment horizontal="left" vertical="center" wrapText="1"/>
    </xf>
    <xf numFmtId="176" fontId="6" fillId="0" borderId="1" xfId="73" applyNumberFormat="1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justify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62" applyFont="1" applyFill="1" applyBorder="1" applyAlignment="1">
      <alignment vertical="center" wrapText="1"/>
    </xf>
    <xf numFmtId="49" fontId="5" fillId="0" borderId="1" xfId="62" applyNumberFormat="1" applyFont="1" applyFill="1" applyBorder="1" applyAlignment="1">
      <alignment horizontal="left" vertical="center" wrapText="1"/>
    </xf>
    <xf numFmtId="0" fontId="5" fillId="0" borderId="1" xfId="62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2" xfId="0" applyFont="1" applyBorder="1">
      <alignment vertical="center"/>
    </xf>
    <xf numFmtId="0" fontId="8" fillId="0" borderId="3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3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>
      <alignment vertical="center"/>
    </xf>
    <xf numFmtId="0" fontId="8" fillId="2" borderId="1" xfId="0" applyFont="1" applyFill="1" applyBorder="1" applyAlignment="1">
      <alignment vertical="center" wrapText="1"/>
    </xf>
    <xf numFmtId="0" fontId="4" fillId="0" borderId="1" xfId="61" applyFont="1" applyFill="1" applyBorder="1" applyAlignment="1">
      <alignment horizontal="left" vertical="center"/>
    </xf>
    <xf numFmtId="0" fontId="15" fillId="0" borderId="1" xfId="0" applyNumberFormat="1" applyFont="1" applyBorder="1" applyAlignment="1">
      <alignment horizontal="center" vertical="center" wrapText="1"/>
    </xf>
    <xf numFmtId="0" fontId="16" fillId="0" borderId="1" xfId="0" applyNumberFormat="1" applyFont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/>
    </xf>
    <xf numFmtId="49" fontId="18" fillId="0" borderId="1" xfId="0" applyNumberFormat="1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1" xfId="62" applyFont="1" applyFill="1" applyBorder="1" applyAlignment="1">
      <alignment horizontal="center" vertical="center"/>
    </xf>
    <xf numFmtId="0" fontId="4" fillId="0" borderId="1" xfId="62" applyFont="1" applyFill="1" applyBorder="1" applyAlignment="1">
      <alignment horizontal="center" vertical="center" wrapText="1"/>
    </xf>
    <xf numFmtId="0" fontId="6" fillId="0" borderId="1" xfId="66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justify" vertical="center" wrapText="1"/>
    </xf>
    <xf numFmtId="0" fontId="5" fillId="0" borderId="1" xfId="63" applyFont="1" applyFill="1" applyBorder="1" applyAlignment="1">
      <alignment horizontal="center" vertical="center" wrapText="1"/>
    </xf>
    <xf numFmtId="0" fontId="5" fillId="0" borderId="1" xfId="63" applyNumberFormat="1" applyFont="1" applyFill="1" applyBorder="1" applyAlignment="1">
      <alignment horizontal="center" vertical="center" wrapText="1"/>
    </xf>
    <xf numFmtId="0" fontId="5" fillId="0" borderId="1" xfId="63" applyFont="1" applyFill="1" applyBorder="1" applyAlignment="1">
      <alignment vertical="center" wrapText="1"/>
    </xf>
    <xf numFmtId="49" fontId="5" fillId="0" borderId="1" xfId="63" applyNumberFormat="1" applyFont="1" applyFill="1" applyBorder="1" applyAlignment="1">
      <alignment horizontal="center" vertical="center" wrapText="1"/>
    </xf>
    <xf numFmtId="0" fontId="5" fillId="0" borderId="1" xfId="63" applyNumberFormat="1" applyFont="1" applyFill="1" applyBorder="1" applyAlignment="1">
      <alignment vertical="center" wrapText="1"/>
    </xf>
    <xf numFmtId="49" fontId="5" fillId="0" borderId="1" xfId="28" applyNumberFormat="1" applyFont="1" applyFill="1" applyBorder="1" applyAlignment="1">
      <alignment horizontal="center" vertical="center" wrapText="1"/>
    </xf>
  </cellXfs>
  <cellStyles count="74">
    <cellStyle name="常规" xfId="0" builtinId="0"/>
    <cellStyle name="常规 4 2 2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 13 2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常规 14 3" xfId="13"/>
    <cellStyle name="百分比" xfId="14" builtinId="5"/>
    <cellStyle name="已访问的超链接" xfId="15" builtinId="9"/>
    <cellStyle name="注释" xfId="16" builtinId="10"/>
    <cellStyle name="常规 6" xfId="17"/>
    <cellStyle name="常规 5 7 2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常规 5 2" xfId="23"/>
    <cellStyle name="常规 12" xfId="24"/>
    <cellStyle name="解释性文本" xfId="25" builtinId="53"/>
    <cellStyle name="标题 1" xfId="26" builtinId="16"/>
    <cellStyle name="标题 2" xfId="27" builtinId="17"/>
    <cellStyle name="常规 5 2 2" xfId="28"/>
    <cellStyle name="60% - 强调文字颜色 1" xfId="29" builtinId="32"/>
    <cellStyle name="标题 3" xfId="30" builtinId="18"/>
    <cellStyle name="60% - 强调文字颜色 4" xfId="31" builtinId="44"/>
    <cellStyle name="输出" xfId="32" builtinId="21"/>
    <cellStyle name="计算" xfId="33" builtinId="22"/>
    <cellStyle name="检查单元格" xfId="34" builtinId="23"/>
    <cellStyle name="20% - 强调文字颜色 6" xfId="35" builtinId="50"/>
    <cellStyle name="强调文字颜色 2" xfId="36" builtinId="33"/>
    <cellStyle name="链接单元格" xfId="37" builtinId="24"/>
    <cellStyle name="汇总" xfId="38" builtinId="25"/>
    <cellStyle name="好" xfId="39" builtinId="26"/>
    <cellStyle name="适中" xfId="40" builtinId="28"/>
    <cellStyle name="20% - 强调文字颜色 5" xfId="41" builtinId="46"/>
    <cellStyle name="强调文字颜色 1" xfId="42" builtinId="29"/>
    <cellStyle name="常规 2 2 2" xfId="43"/>
    <cellStyle name="20% - 强调文字颜色 1" xfId="44" builtinId="30"/>
    <cellStyle name="40% - 强调文字颜色 1" xfId="45" builtinId="31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20% - 强调文字颜色 4" xfId="50" builtinId="42"/>
    <cellStyle name="40% - 强调文字颜色 4" xfId="51" builtinId="43"/>
    <cellStyle name="强调文字颜色 5" xfId="52" builtinId="45"/>
    <cellStyle name="常规 2 2" xfId="53"/>
    <cellStyle name="40% - 强调文字颜色 5" xfId="54" builtinId="47"/>
    <cellStyle name="60% - 强调文字颜色 5" xfId="55" builtinId="48"/>
    <cellStyle name="强调文字颜色 6" xfId="56" builtinId="49"/>
    <cellStyle name="40% - 强调文字颜色 6" xfId="57" builtinId="51"/>
    <cellStyle name="60% - 强调文字颜色 6" xfId="58" builtinId="52"/>
    <cellStyle name="常规 11" xfId="59"/>
    <cellStyle name="常规 2 4" xfId="60"/>
    <cellStyle name="常规 14 2 2" xfId="61"/>
    <cellStyle name="常规 2" xfId="62"/>
    <cellStyle name="常规 2 4 2" xfId="63"/>
    <cellStyle name="常规 3" xfId="64"/>
    <cellStyle name="常规 5" xfId="65"/>
    <cellStyle name="常规 6 2" xfId="66"/>
    <cellStyle name="常规 6 2 2" xfId="67"/>
    <cellStyle name="常规 7" xfId="68"/>
    <cellStyle name="常规 8" xfId="69"/>
    <cellStyle name="常规 9" xfId="70"/>
    <cellStyle name="常规 4" xfId="71"/>
    <cellStyle name="常规 2 4 2 3 9 2" xfId="72"/>
    <cellStyle name="20% - 强调文字颜色 1 2 4 8" xfId="73"/>
  </cellStyles>
  <dxfs count="2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H\Desktop\&#20013;&#23567;&#24494;&#20225;&#19994;&#34917;&#36148;&#35780;&#23457;\&#34701;&#36164;&#22788;&#30003;&#25253;&#27719;&#2463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4">
          <cell r="B4" t="str">
            <v>zx20201336</v>
          </cell>
          <cell r="C4" t="str">
            <v>重庆泽胜投资集团造船有限公司</v>
          </cell>
          <cell r="D4" t="str">
            <v>挂牌企业首次融资奖励</v>
          </cell>
          <cell r="E4" t="str">
            <v>涪陵区</v>
          </cell>
        </row>
        <row r="5">
          <cell r="B5" t="str">
            <v>zx20201337</v>
          </cell>
          <cell r="C5" t="str">
            <v>重庆市伟岸测器制造股份有限公司</v>
          </cell>
          <cell r="D5" t="str">
            <v>重庆市挂牌企业首次融资奖励</v>
          </cell>
          <cell r="E5" t="str">
            <v>两江新区</v>
          </cell>
        </row>
        <row r="6">
          <cell r="B6" t="str">
            <v>zx20201338</v>
          </cell>
          <cell r="C6" t="str">
            <v>重庆言瓷映画装饰设计工程股份有限公司</v>
          </cell>
          <cell r="D6" t="str">
            <v>重庆市挂牌企业首次融资奖励</v>
          </cell>
          <cell r="E6" t="str">
            <v>两江新区</v>
          </cell>
        </row>
        <row r="7">
          <cell r="B7" t="str">
            <v>zx20201339</v>
          </cell>
          <cell r="C7" t="str">
            <v>重庆惠微投资有限公司</v>
          </cell>
          <cell r="D7" t="str">
            <v>重庆市挂牌企业首次融资奖励</v>
          </cell>
          <cell r="E7" t="str">
            <v>两江新区</v>
          </cell>
        </row>
        <row r="8">
          <cell r="B8" t="str">
            <v>zx20201340</v>
          </cell>
          <cell r="C8" t="str">
            <v>重庆市空间视创科技有限公司</v>
          </cell>
          <cell r="D8" t="str">
            <v>重庆市挂牌企业首次融资奖励</v>
          </cell>
          <cell r="E8" t="str">
            <v>两江新区</v>
          </cell>
        </row>
        <row r="9">
          <cell r="B9" t="str">
            <v>zx20201341</v>
          </cell>
          <cell r="C9" t="str">
            <v>重庆顺通燃气股份有限公司</v>
          </cell>
          <cell r="D9" t="str">
            <v>挂牌企业首次融资奖励</v>
          </cell>
          <cell r="E9" t="str">
            <v>渝北区</v>
          </cell>
        </row>
        <row r="10">
          <cell r="B10" t="str">
            <v>zx20201465</v>
          </cell>
          <cell r="C10" t="str">
            <v>重庆渝泊模具制造有限公司</v>
          </cell>
          <cell r="D10" t="str">
            <v>中小企业商业价值信用贷款贴息</v>
          </cell>
          <cell r="E10" t="str">
            <v>巴南区</v>
          </cell>
        </row>
        <row r="11">
          <cell r="B11" t="str">
            <v>zx20201466</v>
          </cell>
          <cell r="C11" t="str">
            <v>重庆市车有道汽车销售有限公司</v>
          </cell>
          <cell r="D11" t="str">
            <v>中小企业商业价值信用贷款贴息</v>
          </cell>
          <cell r="E11" t="str">
            <v>巴南区</v>
          </cell>
        </row>
        <row r="12">
          <cell r="B12" t="str">
            <v>zx20201467</v>
          </cell>
          <cell r="C12" t="str">
            <v>重庆市巴南区今日建材厂</v>
          </cell>
          <cell r="D12" t="str">
            <v>中小企业商业价值信用贷款贴息</v>
          </cell>
          <cell r="E12" t="str">
            <v>巴南区</v>
          </cell>
        </row>
        <row r="13">
          <cell r="B13" t="str">
            <v>zx20201468</v>
          </cell>
          <cell r="C13" t="str">
            <v>重庆佳仙食品有限公司</v>
          </cell>
          <cell r="D13" t="str">
            <v>商业价值信用贷款贴息</v>
          </cell>
          <cell r="E13" t="str">
            <v>北碚区</v>
          </cell>
        </row>
        <row r="14">
          <cell r="B14" t="str">
            <v>zx20201469</v>
          </cell>
          <cell r="C14" t="str">
            <v>重庆天盛金属制造有限公司</v>
          </cell>
          <cell r="D14" t="str">
            <v>商业价值信用贷款贴息</v>
          </cell>
          <cell r="E14" t="str">
            <v>北碚区</v>
          </cell>
        </row>
        <row r="15">
          <cell r="B15" t="str">
            <v>zx20201470</v>
          </cell>
          <cell r="C15" t="str">
            <v>重庆淏园环保科技有限公司</v>
          </cell>
          <cell r="D15" t="str">
            <v>商业价值信用贷款贴息</v>
          </cell>
          <cell r="E15" t="str">
            <v>北碚区</v>
          </cell>
        </row>
        <row r="16">
          <cell r="B16" t="str">
            <v>zx20201471</v>
          </cell>
          <cell r="C16" t="str">
            <v>重庆凯宝动力机械有限公司</v>
          </cell>
          <cell r="D16" t="str">
            <v>商业价值信用贷款贴息</v>
          </cell>
          <cell r="E16" t="str">
            <v>北碚区</v>
          </cell>
        </row>
        <row r="17">
          <cell r="B17" t="str">
            <v>zx20201472</v>
          </cell>
          <cell r="C17" t="str">
            <v>重庆凯普吉宝动力机械有限公司</v>
          </cell>
          <cell r="D17" t="str">
            <v>商业价值信用贷款贴息</v>
          </cell>
          <cell r="E17" t="str">
            <v>北碚区</v>
          </cell>
        </row>
        <row r="18">
          <cell r="B18" t="str">
            <v>zx20201473</v>
          </cell>
          <cell r="C18" t="str">
            <v>重庆戈登汉德工程机械有限责任公司</v>
          </cell>
          <cell r="D18" t="str">
            <v>商业价值信用贷款贴息</v>
          </cell>
          <cell r="E18" t="str">
            <v>北碚区</v>
          </cell>
        </row>
        <row r="19">
          <cell r="B19" t="str">
            <v>zx20201474</v>
          </cell>
          <cell r="C19" t="str">
            <v>重庆华博汽车饰件有限公司</v>
          </cell>
          <cell r="D19" t="str">
            <v>商业价值信用贷款贴息</v>
          </cell>
          <cell r="E19" t="str">
            <v>北碚区</v>
          </cell>
        </row>
        <row r="20">
          <cell r="B20" t="str">
            <v>zx20201475</v>
          </cell>
          <cell r="C20" t="str">
            <v>重庆安美科技有限公司</v>
          </cell>
          <cell r="D20" t="str">
            <v>商业价值信用贷款贴息</v>
          </cell>
          <cell r="E20" t="str">
            <v>北碚区</v>
          </cell>
        </row>
        <row r="21">
          <cell r="B21" t="str">
            <v>zx20201476</v>
          </cell>
          <cell r="C21" t="str">
            <v>重庆洪毅模塑有限公司</v>
          </cell>
          <cell r="D21" t="str">
            <v>商业价值信用贷款贴息</v>
          </cell>
          <cell r="E21" t="str">
            <v>北碚区</v>
          </cell>
        </row>
        <row r="22">
          <cell r="B22" t="str">
            <v>zx20201477</v>
          </cell>
          <cell r="C22" t="str">
            <v>重庆川仪精密铸造有限公司</v>
          </cell>
          <cell r="D22" t="str">
            <v>商业价值信用贷款贴息</v>
          </cell>
          <cell r="E22" t="str">
            <v>北碚区</v>
          </cell>
        </row>
        <row r="23">
          <cell r="B23" t="str">
            <v>zx20201478</v>
          </cell>
          <cell r="C23" t="str">
            <v>重庆远博机械有限公司</v>
          </cell>
          <cell r="D23" t="str">
            <v>商业价值信用贷款贴息</v>
          </cell>
          <cell r="E23" t="str">
            <v>北碚区</v>
          </cell>
        </row>
        <row r="24">
          <cell r="B24" t="str">
            <v>zx20201479</v>
          </cell>
          <cell r="C24" t="str">
            <v>重庆兴业光学仪器有限责任公司</v>
          </cell>
          <cell r="D24" t="str">
            <v>商业价值信用贷款贴息</v>
          </cell>
          <cell r="E24" t="str">
            <v>北碚区</v>
          </cell>
        </row>
        <row r="25">
          <cell r="B25" t="str">
            <v>zx20201480</v>
          </cell>
          <cell r="C25" t="str">
            <v>重庆博伊顿动力机械有限公司</v>
          </cell>
          <cell r="D25" t="str">
            <v>商业价值信用贷款贴息</v>
          </cell>
          <cell r="E25" t="str">
            <v>北碚区</v>
          </cell>
        </row>
        <row r="26">
          <cell r="B26" t="str">
            <v>zx20201481</v>
          </cell>
          <cell r="C26" t="str">
            <v>重庆亿光源光电科技有限公司</v>
          </cell>
          <cell r="D26" t="str">
            <v>中小企业商业价值信用贷款贴息</v>
          </cell>
          <cell r="E26" t="str">
            <v>两江新区</v>
          </cell>
        </row>
        <row r="27">
          <cell r="B27" t="str">
            <v>zx20201482</v>
          </cell>
          <cell r="C27" t="str">
            <v>重庆豪动科技有限公司</v>
          </cell>
          <cell r="D27" t="str">
            <v>商业价值信用贷款贴息</v>
          </cell>
          <cell r="E27" t="str">
            <v>北碚区</v>
          </cell>
        </row>
        <row r="28">
          <cell r="B28" t="str">
            <v>zx20201483</v>
          </cell>
          <cell r="C28" t="str">
            <v>重庆市润恒包装有限公司</v>
          </cell>
          <cell r="D28" t="str">
            <v>商业价值信用贷款贴息</v>
          </cell>
          <cell r="E28" t="str">
            <v>北碚区</v>
          </cell>
        </row>
        <row r="29">
          <cell r="B29" t="str">
            <v>zx20201484</v>
          </cell>
          <cell r="C29" t="str">
            <v>重庆焱燊机电有限公司</v>
          </cell>
          <cell r="D29" t="str">
            <v>商业价值信用贷款贴息</v>
          </cell>
          <cell r="E29" t="str">
            <v>北碚区</v>
          </cell>
        </row>
        <row r="30">
          <cell r="B30" t="str">
            <v>zx20201485</v>
          </cell>
          <cell r="C30" t="str">
            <v>重庆港湘龙机械有限公司</v>
          </cell>
          <cell r="D30" t="str">
            <v>商业价值信用贷款贴息</v>
          </cell>
          <cell r="E30" t="str">
            <v>北碚区</v>
          </cell>
        </row>
        <row r="31">
          <cell r="B31" t="str">
            <v>zx20201486</v>
          </cell>
          <cell r="C31" t="str">
            <v>重庆市北碚区云山机械厂</v>
          </cell>
          <cell r="D31" t="str">
            <v>商业价值信用贷款贴息</v>
          </cell>
          <cell r="E31" t="str">
            <v>北碚区</v>
          </cell>
        </row>
        <row r="32">
          <cell r="B32" t="str">
            <v>zx20201487</v>
          </cell>
          <cell r="C32" t="str">
            <v>重庆美航科技有限公司</v>
          </cell>
          <cell r="D32" t="str">
            <v>商业价值信用贷款贴息</v>
          </cell>
          <cell r="E32" t="str">
            <v>北碚区</v>
          </cell>
        </row>
        <row r="33">
          <cell r="B33" t="str">
            <v>zx20201488</v>
          </cell>
          <cell r="C33" t="str">
            <v>重庆正飞装饰工程有限公司</v>
          </cell>
          <cell r="D33" t="str">
            <v>商业价值信用贷款贴息</v>
          </cell>
          <cell r="E33" t="str">
            <v>北碚区</v>
          </cell>
        </row>
        <row r="34">
          <cell r="B34" t="str">
            <v>zx20201489</v>
          </cell>
          <cell r="C34" t="str">
            <v>重庆云帆塑料制品有限公司</v>
          </cell>
          <cell r="D34" t="str">
            <v>商业价值信用贷款贴息</v>
          </cell>
          <cell r="E34" t="str">
            <v>北碚区</v>
          </cell>
        </row>
        <row r="35">
          <cell r="B35" t="str">
            <v>zx20201490</v>
          </cell>
          <cell r="C35" t="str">
            <v>重庆金田塑料有限公司</v>
          </cell>
          <cell r="D35" t="str">
            <v>商业价值信用贷款贴息</v>
          </cell>
          <cell r="E35" t="str">
            <v>北碚区</v>
          </cell>
        </row>
        <row r="36">
          <cell r="B36" t="str">
            <v>zx20201491</v>
          </cell>
          <cell r="C36" t="str">
            <v>重庆汉唐装饰艺术有限公司</v>
          </cell>
          <cell r="D36" t="str">
            <v>商业价值信用贷款贴息</v>
          </cell>
          <cell r="E36" t="str">
            <v>北碚区</v>
          </cell>
        </row>
        <row r="37">
          <cell r="B37" t="str">
            <v>zx20201492</v>
          </cell>
          <cell r="C37" t="str">
            <v>重庆庆腾机电制造有限公司</v>
          </cell>
          <cell r="D37" t="str">
            <v>商业价值信用贷款贴息</v>
          </cell>
          <cell r="E37" t="str">
            <v>北碚区</v>
          </cell>
        </row>
        <row r="38">
          <cell r="B38" t="str">
            <v>zx20201493</v>
          </cell>
          <cell r="C38" t="str">
            <v>重庆扬航商贸有限公司</v>
          </cell>
          <cell r="D38" t="str">
            <v>商业价值信用贷款贴息</v>
          </cell>
          <cell r="E38" t="str">
            <v>北碚区</v>
          </cell>
        </row>
        <row r="39">
          <cell r="B39" t="str">
            <v>zx20201494</v>
          </cell>
          <cell r="C39" t="str">
            <v>重庆展辉汽车配件有限公司</v>
          </cell>
          <cell r="D39" t="str">
            <v>商业价值信用贷款贴息</v>
          </cell>
          <cell r="E39" t="str">
            <v>北碚区</v>
          </cell>
        </row>
        <row r="40">
          <cell r="B40" t="str">
            <v>zx20201495</v>
          </cell>
          <cell r="C40" t="str">
            <v>重庆南派克仪表科技有限公司</v>
          </cell>
          <cell r="D40" t="str">
            <v>商业价值信用贷款贴息</v>
          </cell>
          <cell r="E40" t="str">
            <v>北碚区</v>
          </cell>
        </row>
        <row r="41">
          <cell r="B41" t="str">
            <v>zx20201496</v>
          </cell>
          <cell r="C41" t="str">
            <v>重庆市北碚区双江织布厂</v>
          </cell>
          <cell r="D41" t="str">
            <v>商业价值信用贷款贴息</v>
          </cell>
          <cell r="E41" t="str">
            <v>北碚区</v>
          </cell>
        </row>
        <row r="42">
          <cell r="B42" t="str">
            <v>zx20201497</v>
          </cell>
          <cell r="C42" t="str">
            <v>重庆旭久纺织有限公司</v>
          </cell>
          <cell r="D42" t="str">
            <v>商业价值信用贷款贴息</v>
          </cell>
          <cell r="E42" t="str">
            <v>北碚区</v>
          </cell>
        </row>
        <row r="43">
          <cell r="B43" t="str">
            <v>zx20201498</v>
          </cell>
          <cell r="C43" t="str">
            <v>重庆古田包装箱有限公司</v>
          </cell>
          <cell r="D43" t="str">
            <v>商业价值信用贷款贴息</v>
          </cell>
          <cell r="E43" t="str">
            <v>北碚区</v>
          </cell>
        </row>
        <row r="44">
          <cell r="B44" t="str">
            <v>zx20201499</v>
          </cell>
          <cell r="C44" t="str">
            <v>重庆坤支力科技有限公司</v>
          </cell>
          <cell r="D44" t="str">
            <v>商业价值信用贷款贴息</v>
          </cell>
          <cell r="E44" t="str">
            <v>北碚区</v>
          </cell>
        </row>
        <row r="45">
          <cell r="B45" t="str">
            <v>zx20201500</v>
          </cell>
          <cell r="C45" t="str">
            <v>重庆市吉络科技有限公司</v>
          </cell>
          <cell r="D45" t="str">
            <v>商业价值信用贷款贴息</v>
          </cell>
          <cell r="E45" t="str">
            <v>北碚区</v>
          </cell>
        </row>
        <row r="46">
          <cell r="B46" t="str">
            <v>zx20201501</v>
          </cell>
          <cell r="C46" t="str">
            <v>重庆紫旭机械厂</v>
          </cell>
          <cell r="D46" t="str">
            <v>商业价值信用贷款贴息</v>
          </cell>
          <cell r="E46" t="str">
            <v>北碚区</v>
          </cell>
        </row>
        <row r="47">
          <cell r="B47" t="str">
            <v>zx20201502</v>
          </cell>
          <cell r="C47" t="str">
            <v>重庆莹帆精密五金有限公司</v>
          </cell>
          <cell r="D47" t="str">
            <v>中小企业商业价值信用贷款贴息</v>
          </cell>
          <cell r="E47" t="str">
            <v>璧山区</v>
          </cell>
        </row>
        <row r="48">
          <cell r="B48" t="str">
            <v>zx20201503</v>
          </cell>
          <cell r="C48" t="str">
            <v>重庆安比芯汽车进气系统有限公司</v>
          </cell>
          <cell r="D48" t="str">
            <v>中小企业商业价值信用贷款贴息</v>
          </cell>
          <cell r="E48" t="str">
            <v>璧山区</v>
          </cell>
        </row>
        <row r="49">
          <cell r="B49" t="str">
            <v>zx20201504</v>
          </cell>
          <cell r="C49" t="str">
            <v>重庆艾信包装制品有限公司</v>
          </cell>
          <cell r="D49" t="str">
            <v>中小企业商业价值信用贷款贴息</v>
          </cell>
          <cell r="E49" t="str">
            <v>璧山区</v>
          </cell>
        </row>
        <row r="50">
          <cell r="B50" t="str">
            <v>zx20201505</v>
          </cell>
          <cell r="C50" t="str">
            <v>重庆市谊展机械制造有限公司</v>
          </cell>
          <cell r="D50" t="str">
            <v>中小企业商业价值信用贷款贴息</v>
          </cell>
          <cell r="E50" t="str">
            <v>璧山区</v>
          </cell>
        </row>
        <row r="51">
          <cell r="B51" t="str">
            <v>zx20201506</v>
          </cell>
          <cell r="C51" t="str">
            <v>重庆奇达印务有限公司</v>
          </cell>
          <cell r="D51" t="str">
            <v>中小企业商业价值信用贷款贴息</v>
          </cell>
          <cell r="E51" t="str">
            <v>大渡口区</v>
          </cell>
        </row>
        <row r="52">
          <cell r="B52" t="str">
            <v>zx20201507</v>
          </cell>
          <cell r="C52" t="str">
            <v>重庆宏美科技有限公司</v>
          </cell>
          <cell r="D52" t="str">
            <v>中小企业商业价值信用贷款贴息</v>
          </cell>
          <cell r="E52" t="str">
            <v>大渡口区</v>
          </cell>
        </row>
        <row r="53">
          <cell r="B53" t="str">
            <v>zx20201508</v>
          </cell>
          <cell r="C53" t="str">
            <v>重庆科力云供应链管理有限公司</v>
          </cell>
          <cell r="D53" t="str">
            <v>中小企业商业价值信用贷款贴息</v>
          </cell>
          <cell r="E53" t="str">
            <v>大渡口区</v>
          </cell>
        </row>
        <row r="54">
          <cell r="B54" t="str">
            <v>zx20201509</v>
          </cell>
          <cell r="C54" t="str">
            <v>重庆三鑫车辆配件厂有限责任公司</v>
          </cell>
          <cell r="D54" t="str">
            <v>中小企业商业价值信用贷款贴息</v>
          </cell>
          <cell r="E54" t="str">
            <v>大渡口区</v>
          </cell>
        </row>
        <row r="55">
          <cell r="B55" t="str">
            <v>zx20201510</v>
          </cell>
          <cell r="C55" t="str">
            <v>重庆军毅家具有限公司</v>
          </cell>
          <cell r="D55" t="str">
            <v>中小企业商业价值信用贷款贴息</v>
          </cell>
          <cell r="E55" t="str">
            <v>大渡口区</v>
          </cell>
        </row>
        <row r="56">
          <cell r="B56" t="str">
            <v>zx20201511</v>
          </cell>
          <cell r="C56" t="str">
            <v>重庆凯罗尔机械配件有限公司</v>
          </cell>
          <cell r="D56" t="str">
            <v>中小企业商业价值信用贷款贴息</v>
          </cell>
          <cell r="E56" t="str">
            <v>大足区</v>
          </cell>
        </row>
        <row r="57">
          <cell r="B57" t="str">
            <v>zx20201512</v>
          </cell>
          <cell r="C57" t="str">
            <v>重庆市大足区勤志机械有限公司</v>
          </cell>
          <cell r="D57" t="str">
            <v>中小企业商业价值信用贷款贴息</v>
          </cell>
          <cell r="E57" t="str">
            <v>大足区</v>
          </cell>
        </row>
        <row r="58">
          <cell r="B58" t="str">
            <v>zx20201513</v>
          </cell>
          <cell r="C58" t="str">
            <v>重庆百帆自动化设备有限公司</v>
          </cell>
          <cell r="D58" t="str">
            <v>中小企业商业价值信用贷款贴息</v>
          </cell>
          <cell r="E58" t="str">
            <v>大足区</v>
          </cell>
        </row>
        <row r="59">
          <cell r="B59" t="str">
            <v>zx20201514</v>
          </cell>
          <cell r="C59" t="str">
            <v>重庆市大足区康达汽车销售有限公司</v>
          </cell>
          <cell r="D59" t="str">
            <v>中小企业商业价值信用贷款贴息</v>
          </cell>
          <cell r="E59" t="str">
            <v>大足区</v>
          </cell>
        </row>
        <row r="60">
          <cell r="B60" t="str">
            <v>zx20201515</v>
          </cell>
          <cell r="C60" t="str">
            <v>重庆益美模具有限公司</v>
          </cell>
          <cell r="D60" t="str">
            <v>中小企业商业价值信用贷款贴息</v>
          </cell>
          <cell r="E60" t="str">
            <v>大足区</v>
          </cell>
        </row>
        <row r="61">
          <cell r="B61" t="str">
            <v>zx20201516</v>
          </cell>
          <cell r="C61" t="str">
            <v>重庆金龙科技有限公司</v>
          </cell>
          <cell r="D61" t="str">
            <v>中小企业商业价值信用贷款贴息</v>
          </cell>
          <cell r="E61" t="str">
            <v>垫江县</v>
          </cell>
        </row>
        <row r="62">
          <cell r="B62" t="str">
            <v>zx20201517</v>
          </cell>
          <cell r="C62" t="str">
            <v>重庆优菲特科技有限公司</v>
          </cell>
          <cell r="D62" t="str">
            <v>中小企业商业价值信用贷款贴息</v>
          </cell>
          <cell r="E62" t="str">
            <v>垫江县</v>
          </cell>
        </row>
        <row r="63">
          <cell r="B63" t="str">
            <v>zx20201518</v>
          </cell>
          <cell r="C63" t="str">
            <v>重庆爱友消防工程有限公司</v>
          </cell>
          <cell r="D63" t="str">
            <v>中小企业商业价值信用贷款贴息</v>
          </cell>
          <cell r="E63" t="str">
            <v>垫江县</v>
          </cell>
        </row>
        <row r="64">
          <cell r="B64" t="str">
            <v>zx20201519</v>
          </cell>
          <cell r="C64" t="str">
            <v>重庆市凯源玻璃有限公司</v>
          </cell>
          <cell r="D64" t="str">
            <v>中小企业商业价值信用贷款贴息</v>
          </cell>
          <cell r="E64" t="str">
            <v>垫江县</v>
          </cell>
        </row>
        <row r="65">
          <cell r="B65" t="str">
            <v>zx20201520</v>
          </cell>
          <cell r="C65" t="str">
            <v>重庆市佳佳乳业有限责任公司</v>
          </cell>
          <cell r="D65" t="str">
            <v>中小企业商业价值信用贷款贴息</v>
          </cell>
          <cell r="E65" t="str">
            <v>垫江县</v>
          </cell>
        </row>
        <row r="66">
          <cell r="B66" t="str">
            <v>zx20201521</v>
          </cell>
          <cell r="C66" t="str">
            <v>垫江县樱之花生态农业有限公司</v>
          </cell>
          <cell r="D66" t="str">
            <v>中小企业商业价值信用贷款贴息</v>
          </cell>
          <cell r="E66" t="str">
            <v>垫江县</v>
          </cell>
        </row>
        <row r="67">
          <cell r="B67" t="str">
            <v>zx20201522</v>
          </cell>
          <cell r="C67" t="str">
            <v>重庆友联美耐皿制品有限公司</v>
          </cell>
          <cell r="D67" t="str">
            <v>中小企业商业价值信用贷款贴息</v>
          </cell>
          <cell r="E67" t="str">
            <v>垫江县</v>
          </cell>
        </row>
        <row r="68">
          <cell r="B68" t="str">
            <v>zx20201523</v>
          </cell>
          <cell r="C68" t="str">
            <v>重庆瑞吉圆救援防护装备有限公司</v>
          </cell>
          <cell r="D68" t="str">
            <v>中小企业商业价值信用贷款贴息</v>
          </cell>
          <cell r="E68" t="str">
            <v>垫江县</v>
          </cell>
        </row>
        <row r="69">
          <cell r="B69" t="str">
            <v>zx20201524</v>
          </cell>
          <cell r="C69" t="str">
            <v>重庆皓之盾警用器械有限公司</v>
          </cell>
          <cell r="D69" t="str">
            <v>中小企业商业价值信用贷款贴息</v>
          </cell>
          <cell r="E69" t="str">
            <v>垫江县</v>
          </cell>
        </row>
        <row r="70">
          <cell r="B70" t="str">
            <v>zx20201525</v>
          </cell>
          <cell r="C70" t="str">
            <v>重庆市欣瑞道路养护有限公司</v>
          </cell>
          <cell r="D70" t="str">
            <v>中小企业商业价值信用贷款贴息</v>
          </cell>
          <cell r="E70" t="str">
            <v>垫江县</v>
          </cell>
        </row>
        <row r="71">
          <cell r="B71" t="str">
            <v>zx20201526</v>
          </cell>
          <cell r="C71" t="str">
            <v>重庆创腾建筑劳务有限公司</v>
          </cell>
          <cell r="D71" t="str">
            <v>中小企业商业价值信用贷款贴息</v>
          </cell>
          <cell r="E71" t="str">
            <v>垫江县</v>
          </cell>
        </row>
        <row r="72">
          <cell r="B72" t="str">
            <v>zx20201527</v>
          </cell>
          <cell r="C72" t="str">
            <v>重庆市永晟电线电缆有限公司</v>
          </cell>
          <cell r="D72" t="str">
            <v>中小企业商业价值信用贷款贴息</v>
          </cell>
          <cell r="E72" t="str">
            <v>垫江县</v>
          </cell>
        </row>
        <row r="73">
          <cell r="B73" t="str">
            <v>zx20201528</v>
          </cell>
          <cell r="C73" t="str">
            <v>重庆市昊政电器有限公司</v>
          </cell>
          <cell r="D73" t="str">
            <v>中小企业商业价值信用贷款贴息</v>
          </cell>
          <cell r="E73" t="str">
            <v>垫江县</v>
          </cell>
        </row>
        <row r="74">
          <cell r="B74" t="str">
            <v>zx20201529</v>
          </cell>
          <cell r="C74" t="str">
            <v>重庆吉之源餐饮有限公司</v>
          </cell>
          <cell r="D74" t="str">
            <v>中小企业商业价值信用贷款贴息</v>
          </cell>
          <cell r="E74" t="str">
            <v>垫江县</v>
          </cell>
        </row>
        <row r="75">
          <cell r="B75" t="str">
            <v>zx20201530</v>
          </cell>
          <cell r="C75" t="str">
            <v>重庆卓工科技有限公司</v>
          </cell>
          <cell r="D75" t="str">
            <v>中小企业商业价值信用贷款贴息</v>
          </cell>
          <cell r="E75" t="str">
            <v>丰都县</v>
          </cell>
        </row>
        <row r="76">
          <cell r="B76" t="str">
            <v>zx20201531</v>
          </cell>
          <cell r="C76" t="str">
            <v>重庆环漫科技有限公司</v>
          </cell>
          <cell r="D76" t="str">
            <v>中小企业商业价值信用贷款贴息</v>
          </cell>
          <cell r="E76" t="str">
            <v>九龙坡区</v>
          </cell>
        </row>
        <row r="77">
          <cell r="B77" t="str">
            <v>zx20201532</v>
          </cell>
          <cell r="C77" t="str">
            <v>重庆南华中天信息技术有限公司</v>
          </cell>
          <cell r="D77" t="str">
            <v>中小企业商业价值信用贷款贴息</v>
          </cell>
          <cell r="E77" t="str">
            <v>九龙坡区</v>
          </cell>
        </row>
        <row r="78">
          <cell r="B78" t="str">
            <v>zx20201533</v>
          </cell>
          <cell r="C78" t="str">
            <v>重庆市金刚清泓科技有限公司</v>
          </cell>
          <cell r="D78" t="str">
            <v>中小企业商业价值信用贷款贴息</v>
          </cell>
          <cell r="E78" t="str">
            <v>高新区</v>
          </cell>
        </row>
        <row r="79">
          <cell r="B79" t="str">
            <v>zx20201534</v>
          </cell>
          <cell r="C79" t="str">
            <v>重庆慧都科技有限公司</v>
          </cell>
          <cell r="D79" t="str">
            <v>中小企业商业价值信用贷款贴息</v>
          </cell>
          <cell r="E79" t="str">
            <v>九龙坡区</v>
          </cell>
        </row>
        <row r="80">
          <cell r="B80" t="str">
            <v>zx20201535</v>
          </cell>
          <cell r="C80" t="str">
            <v>重庆贝思肯节能技术开发有限公司</v>
          </cell>
          <cell r="D80" t="str">
            <v>中小企业商业价值信用贷款贴息</v>
          </cell>
          <cell r="E80" t="str">
            <v>高新区</v>
          </cell>
        </row>
        <row r="81">
          <cell r="B81" t="str">
            <v>zx20201536</v>
          </cell>
          <cell r="C81" t="str">
            <v>重庆云升食品饮料有限公司</v>
          </cell>
          <cell r="D81" t="str">
            <v>中小企业商业价值信用贷款贴息</v>
          </cell>
          <cell r="E81" t="str">
            <v>合川区</v>
          </cell>
        </row>
        <row r="82">
          <cell r="B82" t="str">
            <v>zx20201537</v>
          </cell>
          <cell r="C82" t="str">
            <v>重庆尚恩商贸有限公司</v>
          </cell>
          <cell r="D82" t="str">
            <v>中小企业商业价值信用贷款贴息</v>
          </cell>
          <cell r="E82" t="str">
            <v>合川区</v>
          </cell>
        </row>
        <row r="83">
          <cell r="B83" t="str">
            <v>zx20201538</v>
          </cell>
          <cell r="C83" t="str">
            <v>重庆英汇园林绿化工程有限公司</v>
          </cell>
          <cell r="D83" t="str">
            <v>中小企业商业价值信用贷款贴息</v>
          </cell>
          <cell r="E83" t="str">
            <v>合川区</v>
          </cell>
        </row>
        <row r="84">
          <cell r="B84" t="str">
            <v>zx20201539</v>
          </cell>
          <cell r="C84" t="str">
            <v>重庆市荣记三民斋桃片有限公司</v>
          </cell>
          <cell r="D84" t="str">
            <v>中小企业商业价值信用贷款贴息</v>
          </cell>
          <cell r="E84" t="str">
            <v>合川区</v>
          </cell>
        </row>
        <row r="85">
          <cell r="B85" t="str">
            <v>zx20201540</v>
          </cell>
          <cell r="C85" t="str">
            <v>重庆凯顺机械有限公司</v>
          </cell>
          <cell r="D85" t="str">
            <v>中小企业商业价值信用贷款贴息</v>
          </cell>
          <cell r="E85" t="str">
            <v>合川区</v>
          </cell>
        </row>
        <row r="86">
          <cell r="B86" t="str">
            <v>zx20201541</v>
          </cell>
          <cell r="C86" t="str">
            <v>重庆立鼎科技有限公司</v>
          </cell>
          <cell r="D86" t="str">
            <v>中小企业商业价值信用贷款贴息</v>
          </cell>
          <cell r="E86" t="str">
            <v>江北区</v>
          </cell>
        </row>
        <row r="87">
          <cell r="B87" t="str">
            <v>zx20201543</v>
          </cell>
          <cell r="C87" t="str">
            <v>重庆倍尔亮光电科技有限公司</v>
          </cell>
          <cell r="D87" t="str">
            <v>中小企业商业价值信用贷款贴息</v>
          </cell>
          <cell r="E87" t="str">
            <v>江北区</v>
          </cell>
        </row>
        <row r="88">
          <cell r="B88" t="str">
            <v>zx20201545</v>
          </cell>
          <cell r="C88" t="str">
            <v>重庆市皮克索自动化科技有限公司</v>
          </cell>
          <cell r="D88" t="str">
            <v>中小企业商业价值信用贷款贴息</v>
          </cell>
          <cell r="E88" t="str">
            <v>江北区</v>
          </cell>
        </row>
        <row r="89">
          <cell r="B89" t="str">
            <v>zx20201547</v>
          </cell>
          <cell r="C89" t="str">
            <v>重庆锦上广告传媒有限公司</v>
          </cell>
          <cell r="D89" t="str">
            <v>中小企业商业价值信用贷款贴息</v>
          </cell>
          <cell r="E89" t="str">
            <v>江北区</v>
          </cell>
        </row>
        <row r="90">
          <cell r="B90" t="str">
            <v>zx20201549</v>
          </cell>
          <cell r="C90" t="str">
            <v>重庆新晨图书有限公司</v>
          </cell>
          <cell r="D90" t="str">
            <v>中小企业商业价值信用贷款贴息</v>
          </cell>
          <cell r="E90" t="str">
            <v>江北区</v>
          </cell>
        </row>
        <row r="91">
          <cell r="B91" t="str">
            <v>zx20201550</v>
          </cell>
          <cell r="C91" t="str">
            <v>重庆胤智国际物流有限公司</v>
          </cell>
          <cell r="D91" t="str">
            <v>中小企业商业价值信用贷款贴息</v>
          </cell>
          <cell r="E91" t="str">
            <v>江北区</v>
          </cell>
        </row>
        <row r="92">
          <cell r="B92" t="str">
            <v>zx20201551</v>
          </cell>
          <cell r="C92" t="str">
            <v>重庆赛海科技有限公司</v>
          </cell>
          <cell r="D92" t="str">
            <v>中小企业商业价值信用贷款贴息</v>
          </cell>
          <cell r="E92" t="str">
            <v>江北区</v>
          </cell>
        </row>
        <row r="93">
          <cell r="B93" t="str">
            <v>zx20201554</v>
          </cell>
          <cell r="C93" t="str">
            <v>重庆擎一模具制造有限公司</v>
          </cell>
          <cell r="D93" t="str">
            <v>中小企业商业价值信用贷款贴息</v>
          </cell>
          <cell r="E93" t="str">
            <v>江津区</v>
          </cell>
        </row>
        <row r="94">
          <cell r="B94" t="str">
            <v>zx20201555</v>
          </cell>
          <cell r="C94" t="str">
            <v>重庆东科模具制造有限公司</v>
          </cell>
          <cell r="D94" t="str">
            <v>中小企业商业价值信用贷款贴息</v>
          </cell>
          <cell r="E94" t="str">
            <v>江津区</v>
          </cell>
        </row>
        <row r="95">
          <cell r="B95" t="str">
            <v>zx20201556</v>
          </cell>
          <cell r="C95" t="str">
            <v>重庆巨泰机械有限公司</v>
          </cell>
          <cell r="D95" t="str">
            <v>中小企业商业价值信用贷款贴息</v>
          </cell>
          <cell r="E95" t="str">
            <v>高新区</v>
          </cell>
        </row>
        <row r="96">
          <cell r="B96" t="str">
            <v>zx20201557</v>
          </cell>
          <cell r="C96" t="str">
            <v>重庆商达电脑科技有限责任公司</v>
          </cell>
          <cell r="D96" t="str">
            <v>中小企业商业价值信用贷款贴息</v>
          </cell>
          <cell r="E96" t="str">
            <v>九龙坡区</v>
          </cell>
        </row>
        <row r="97">
          <cell r="B97" t="str">
            <v>zx20201558</v>
          </cell>
          <cell r="C97" t="str">
            <v>重庆泰平药业有限公司</v>
          </cell>
          <cell r="D97" t="str">
            <v>中小企业商业价值信用贷款贴息</v>
          </cell>
          <cell r="E97" t="str">
            <v>九龙坡区</v>
          </cell>
        </row>
        <row r="98">
          <cell r="B98" t="str">
            <v>zx20201559</v>
          </cell>
          <cell r="C98" t="str">
            <v>重庆微客巴巴信息技术股份有限公司</v>
          </cell>
          <cell r="D98" t="str">
            <v>中小企业商业价值信用贷款贴息</v>
          </cell>
          <cell r="E98" t="str">
            <v>九龙坡区</v>
          </cell>
        </row>
        <row r="99">
          <cell r="B99" t="str">
            <v>zx20201560</v>
          </cell>
          <cell r="C99" t="str">
            <v>重庆联贵灯具有限公司</v>
          </cell>
          <cell r="D99" t="str">
            <v>中小企业商业价值信用贷款贴息</v>
          </cell>
          <cell r="E99" t="str">
            <v>高新区</v>
          </cell>
        </row>
        <row r="100">
          <cell r="B100" t="str">
            <v>zx20201561</v>
          </cell>
          <cell r="C100" t="str">
            <v>重庆利迈陶瓷技术有限公司</v>
          </cell>
          <cell r="D100" t="str">
            <v>中小企业商业价值信用贷款贴息</v>
          </cell>
          <cell r="E100" t="str">
            <v>高新区</v>
          </cell>
        </row>
        <row r="101">
          <cell r="B101" t="str">
            <v>zx20201562</v>
          </cell>
          <cell r="C101" t="str">
            <v>重庆旭升电缆电线有限公司</v>
          </cell>
          <cell r="D101" t="str">
            <v>中小企业商业价值信用贷款贴息</v>
          </cell>
          <cell r="E101" t="str">
            <v>高新区</v>
          </cell>
        </row>
        <row r="102">
          <cell r="B102" t="str">
            <v>zx20201563</v>
          </cell>
          <cell r="C102" t="str">
            <v>重庆誉佳重型汽车配件有限公司</v>
          </cell>
          <cell r="D102" t="str">
            <v>中小企业商业价值信用贷款贴息</v>
          </cell>
          <cell r="E102" t="str">
            <v>九龙坡区</v>
          </cell>
        </row>
        <row r="103">
          <cell r="B103" t="str">
            <v>zx20201564</v>
          </cell>
          <cell r="C103" t="str">
            <v>重庆德凯实业股份有限公司</v>
          </cell>
          <cell r="D103" t="str">
            <v>中小企业商业价值信用贷款贴息</v>
          </cell>
          <cell r="E103" t="str">
            <v>开州区</v>
          </cell>
        </row>
        <row r="104">
          <cell r="B104" t="str">
            <v>zx20201565</v>
          </cell>
          <cell r="C104" t="str">
            <v>重庆市开州印务有限公司</v>
          </cell>
          <cell r="D104" t="str">
            <v>中小企业商业价值信用贷款贴息</v>
          </cell>
          <cell r="E104" t="str">
            <v>开州区</v>
          </cell>
        </row>
        <row r="105">
          <cell r="B105" t="str">
            <v>zx20201566</v>
          </cell>
          <cell r="C105" t="str">
            <v>重庆卓鼎建设工程有限责任公司</v>
          </cell>
          <cell r="D105" t="str">
            <v>中小企业商业价值信用贷款贴息</v>
          </cell>
          <cell r="E105" t="str">
            <v>开州区</v>
          </cell>
        </row>
        <row r="106">
          <cell r="B106" t="str">
            <v>zx20201567</v>
          </cell>
          <cell r="C106" t="str">
            <v>重庆天胜电子有限公司</v>
          </cell>
          <cell r="D106" t="str">
            <v>中小企业商业价值信用贷款贴息</v>
          </cell>
          <cell r="E106" t="str">
            <v>梁平区</v>
          </cell>
        </row>
        <row r="107">
          <cell r="B107" t="str">
            <v>zx20201568</v>
          </cell>
          <cell r="C107" t="str">
            <v>重庆市国和机械制造有限公司</v>
          </cell>
          <cell r="D107" t="str">
            <v>中小企业商业价值信用贷款贴息</v>
          </cell>
          <cell r="E107" t="str">
            <v>两江新区</v>
          </cell>
        </row>
        <row r="108">
          <cell r="B108" t="str">
            <v>zx20201569</v>
          </cell>
          <cell r="C108" t="str">
            <v>重庆海润节能技术股份有限公司</v>
          </cell>
          <cell r="D108" t="str">
            <v>中小企业商业价值信用贷款贴息</v>
          </cell>
          <cell r="E108" t="str">
            <v>两江新区</v>
          </cell>
        </row>
        <row r="109">
          <cell r="B109" t="str">
            <v>zx20201570</v>
          </cell>
          <cell r="C109" t="str">
            <v>重庆萨铂森科技有限公司</v>
          </cell>
          <cell r="D109" t="str">
            <v>中小企业商业价值信用贷款贴息</v>
          </cell>
          <cell r="E109" t="str">
            <v>两江新区</v>
          </cell>
        </row>
        <row r="110">
          <cell r="B110" t="str">
            <v>zx20201571</v>
          </cell>
          <cell r="C110" t="str">
            <v>重庆山朕科技发展有限公司</v>
          </cell>
          <cell r="D110" t="str">
            <v>中小企业商业价值信用贷款贴息</v>
          </cell>
          <cell r="E110" t="str">
            <v>两江新区</v>
          </cell>
        </row>
        <row r="111">
          <cell r="B111" t="str">
            <v>zx20201572</v>
          </cell>
          <cell r="C111" t="str">
            <v>重庆爱贝秀电子商务有限公司</v>
          </cell>
          <cell r="D111" t="str">
            <v>中小企业商业价值信用贷款贴息</v>
          </cell>
          <cell r="E111" t="str">
            <v>江北区</v>
          </cell>
        </row>
        <row r="112">
          <cell r="B112" t="str">
            <v>zx20201573</v>
          </cell>
          <cell r="C112" t="str">
            <v>重庆华盛检测技术有限公司</v>
          </cell>
          <cell r="D112" t="str">
            <v>中小企业商业价值信用贷款贴息</v>
          </cell>
          <cell r="E112" t="str">
            <v>两江新区</v>
          </cell>
        </row>
        <row r="113">
          <cell r="B113" t="str">
            <v>zx20201574</v>
          </cell>
          <cell r="C113" t="str">
            <v>重庆必中五金制品有限公司</v>
          </cell>
          <cell r="D113" t="str">
            <v>中小企业商业价值信用贷款贴息</v>
          </cell>
          <cell r="E113" t="str">
            <v>南岸区</v>
          </cell>
        </row>
        <row r="114">
          <cell r="B114" t="str">
            <v>zx20201575</v>
          </cell>
          <cell r="C114" t="str">
            <v>重庆市轩瑞食品有限公司</v>
          </cell>
          <cell r="D114" t="str">
            <v>中小企业商业价值信用贷款贴息</v>
          </cell>
          <cell r="E114" t="str">
            <v>南川区</v>
          </cell>
        </row>
        <row r="115">
          <cell r="B115" t="str">
            <v>zx20201576</v>
          </cell>
          <cell r="C115" t="str">
            <v>重庆市上泽机电有限公司</v>
          </cell>
          <cell r="D115" t="str">
            <v>中小企业商业价值信用贷款贴息</v>
          </cell>
          <cell r="E115" t="str">
            <v>南川区</v>
          </cell>
        </row>
        <row r="116">
          <cell r="B116" t="str">
            <v>zx20201577</v>
          </cell>
          <cell r="C116" t="str">
            <v>綦江永跃齿轮有限公司</v>
          </cell>
          <cell r="D116" t="str">
            <v>中小企业商业价值信用贷款贴息项目</v>
          </cell>
          <cell r="E116" t="str">
            <v>綦江区</v>
          </cell>
        </row>
        <row r="117">
          <cell r="B117" t="str">
            <v>zx20201578</v>
          </cell>
          <cell r="C117" t="str">
            <v>重庆饭遭殃食品有限公司</v>
          </cell>
          <cell r="D117" t="str">
            <v>中小企业商业价值信用贷款贴息项目</v>
          </cell>
          <cell r="E117" t="str">
            <v>綦江区</v>
          </cell>
        </row>
        <row r="118">
          <cell r="B118" t="str">
            <v>zx20201579</v>
          </cell>
          <cell r="C118" t="str">
            <v>重庆锦东玻璃有限公司</v>
          </cell>
          <cell r="D118" t="str">
            <v>中小企业商业价值信用贷款贴息项目</v>
          </cell>
          <cell r="E118" t="str">
            <v>綦江区</v>
          </cell>
        </row>
        <row r="119">
          <cell r="B119" t="str">
            <v>zx20201580</v>
          </cell>
          <cell r="C119" t="str">
            <v>重庆秋叶机械制造有限公司</v>
          </cell>
          <cell r="D119" t="str">
            <v>中小企业商业价值信用贷款贴息</v>
          </cell>
          <cell r="E119" t="str">
            <v>荣昌区</v>
          </cell>
        </row>
        <row r="120">
          <cell r="B120" t="str">
            <v>zx20201581</v>
          </cell>
          <cell r="C120" t="str">
            <v>重庆西农大科信动物药业有限公司</v>
          </cell>
          <cell r="D120" t="str">
            <v>中小企业商业价值信用贷款贴息</v>
          </cell>
          <cell r="E120" t="str">
            <v>荣昌区</v>
          </cell>
        </row>
        <row r="121">
          <cell r="B121" t="str">
            <v>zx20201582</v>
          </cell>
          <cell r="C121" t="str">
            <v>重庆市优合新型材料有限公司</v>
          </cell>
          <cell r="D121" t="str">
            <v>中小企业商业价值信用贷款贴息</v>
          </cell>
          <cell r="E121" t="str">
            <v>荣昌区</v>
          </cell>
        </row>
        <row r="122">
          <cell r="B122" t="str">
            <v>zx20201583</v>
          </cell>
          <cell r="C122" t="str">
            <v>重庆市荣昌区荣远食品销售有限公司</v>
          </cell>
          <cell r="D122" t="str">
            <v>中小企业商业价值信用贷款贴息</v>
          </cell>
          <cell r="E122" t="str">
            <v>荣昌区</v>
          </cell>
        </row>
        <row r="123">
          <cell r="B123" t="str">
            <v>zx20201584</v>
          </cell>
          <cell r="C123" t="str">
            <v>重庆市起跑线食品有限公司</v>
          </cell>
          <cell r="D123" t="str">
            <v>中小企业商业价值信用贷款贴息</v>
          </cell>
          <cell r="E123" t="str">
            <v>荣昌区</v>
          </cell>
        </row>
        <row r="124">
          <cell r="B124" t="str">
            <v>zx20201585</v>
          </cell>
          <cell r="C124" t="str">
            <v>重庆环新玻璃制造股份有限公司</v>
          </cell>
          <cell r="D124" t="str">
            <v>中小企业商业价值信用贷款贴息</v>
          </cell>
          <cell r="E124" t="str">
            <v>荣昌区</v>
          </cell>
        </row>
        <row r="125">
          <cell r="B125" t="str">
            <v>zx20201586</v>
          </cell>
          <cell r="C125" t="str">
            <v>重庆市荣昌区易合纺织有限公司</v>
          </cell>
          <cell r="D125" t="str">
            <v>中小企业商业价值信用贷款贴息</v>
          </cell>
          <cell r="E125" t="str">
            <v>荣昌区</v>
          </cell>
        </row>
        <row r="126">
          <cell r="B126" t="str">
            <v>zx20201587</v>
          </cell>
          <cell r="C126" t="str">
            <v>重庆金宝饲料科技有限公司</v>
          </cell>
          <cell r="D126" t="str">
            <v>中小企业商业价值信用贷款贴息</v>
          </cell>
          <cell r="E126" t="str">
            <v>荣昌区</v>
          </cell>
        </row>
        <row r="127">
          <cell r="B127" t="str">
            <v>zx20201588</v>
          </cell>
          <cell r="C127" t="str">
            <v>重庆鸿全兴业金属制品股份有限公司</v>
          </cell>
          <cell r="D127" t="str">
            <v>中小企业商业价值信用贷款贴息</v>
          </cell>
          <cell r="E127" t="str">
            <v>荣昌区</v>
          </cell>
        </row>
        <row r="128">
          <cell r="B128" t="str">
            <v>zx20201589</v>
          </cell>
          <cell r="C128" t="str">
            <v>重庆尚上服饰有限公司</v>
          </cell>
          <cell r="D128" t="str">
            <v>中小企业商业价值信用贷款贴息</v>
          </cell>
          <cell r="E128" t="str">
            <v>荣昌区</v>
          </cell>
        </row>
        <row r="129">
          <cell r="B129" t="str">
            <v>zx20201590</v>
          </cell>
          <cell r="C129" t="str">
            <v>重庆玉带路工业科技有限公司</v>
          </cell>
          <cell r="D129" t="str">
            <v>中小企业商业价值信用贷款贴息</v>
          </cell>
          <cell r="E129" t="str">
            <v>荣昌区</v>
          </cell>
        </row>
        <row r="130">
          <cell r="B130" t="str">
            <v>zx20201591</v>
          </cell>
          <cell r="C130" t="str">
            <v>重庆市荣昌区华兴建筑工程有限公司</v>
          </cell>
          <cell r="D130" t="str">
            <v>中小企业商业价值信用贷款贴息</v>
          </cell>
          <cell r="E130" t="str">
            <v>荣昌区</v>
          </cell>
        </row>
        <row r="131">
          <cell r="B131" t="str">
            <v>zx20201592</v>
          </cell>
          <cell r="C131" t="str">
            <v>重庆欧信建材有限公司</v>
          </cell>
          <cell r="D131" t="str">
            <v>中小企业商业价值信用贷款贴息</v>
          </cell>
          <cell r="E131" t="str">
            <v>荣昌区</v>
          </cell>
        </row>
        <row r="132">
          <cell r="B132" t="str">
            <v>zx20201593</v>
          </cell>
          <cell r="C132" t="str">
            <v>重庆黎冠食品有限公司</v>
          </cell>
          <cell r="D132" t="str">
            <v>中小企业商业价值信用贷款贴息</v>
          </cell>
          <cell r="E132" t="str">
            <v>荣昌区</v>
          </cell>
        </row>
        <row r="133">
          <cell r="B133" t="str">
            <v>zx20201594</v>
          </cell>
          <cell r="C133" t="str">
            <v>重庆福瑞登饲料有限公司</v>
          </cell>
          <cell r="D133" t="str">
            <v>中小企业商业价值信用贷款贴息</v>
          </cell>
          <cell r="E133" t="str">
            <v>荣昌区</v>
          </cell>
        </row>
        <row r="134">
          <cell r="B134" t="str">
            <v>zx20201595</v>
          </cell>
          <cell r="C134" t="str">
            <v>重庆市罗明装饰装修工程有限公司</v>
          </cell>
          <cell r="D134" t="str">
            <v>中小企业商业价值信用贷款贴息</v>
          </cell>
          <cell r="E134" t="str">
            <v>荣昌区</v>
          </cell>
        </row>
        <row r="135">
          <cell r="B135" t="str">
            <v>zx20201596</v>
          </cell>
          <cell r="C135" t="str">
            <v>重庆鑫炬塑胶制品有限公司</v>
          </cell>
          <cell r="D135" t="str">
            <v>中小企业商业价值信用贷款贴息</v>
          </cell>
          <cell r="E135" t="str">
            <v>荣昌区</v>
          </cell>
        </row>
        <row r="136">
          <cell r="B136" t="str">
            <v>zx20201597</v>
          </cell>
          <cell r="C136" t="str">
            <v>重庆市荣城建筑工程有限责任公司</v>
          </cell>
          <cell r="D136" t="str">
            <v>中小企业商业价值信用贷款贴息</v>
          </cell>
          <cell r="E136" t="str">
            <v>荣昌区</v>
          </cell>
        </row>
        <row r="137">
          <cell r="B137" t="str">
            <v>zx20201598</v>
          </cell>
          <cell r="C137" t="str">
            <v>重庆聚洲机械制造有限公司</v>
          </cell>
          <cell r="D137" t="str">
            <v>中小企业商业价值信用贷款贴息</v>
          </cell>
          <cell r="E137" t="str">
            <v>沙坪坝区</v>
          </cell>
        </row>
        <row r="138">
          <cell r="B138" t="str">
            <v>zx20201599</v>
          </cell>
          <cell r="C138" t="str">
            <v>重庆环际低碳节能技术开发有限公司</v>
          </cell>
          <cell r="D138" t="str">
            <v>重庆市中小微企业商业价值信用贷款</v>
          </cell>
          <cell r="E138" t="str">
            <v>铜梁区</v>
          </cell>
        </row>
        <row r="139">
          <cell r="B139" t="str">
            <v>zx20201600</v>
          </cell>
          <cell r="C139" t="str">
            <v>重庆力奥科技有限公司</v>
          </cell>
          <cell r="D139" t="str">
            <v>中小企业商业价值信用贷款贴息</v>
          </cell>
          <cell r="E139" t="str">
            <v>万盛经开区</v>
          </cell>
        </row>
        <row r="140">
          <cell r="B140" t="str">
            <v>zx20201601</v>
          </cell>
          <cell r="C140" t="str">
            <v>重庆三峡铁水物流有限公司</v>
          </cell>
          <cell r="D140" t="str">
            <v>中小企业商业价值信用贷款贴息</v>
          </cell>
          <cell r="E140" t="str">
            <v>万州区</v>
          </cell>
        </row>
        <row r="141">
          <cell r="B141" t="str">
            <v>zx20201602</v>
          </cell>
          <cell r="C141" t="str">
            <v>重庆卓达医药有限公司</v>
          </cell>
          <cell r="D141" t="str">
            <v>中小企业商业价值信用贷款贴息</v>
          </cell>
          <cell r="E141" t="str">
            <v>万州区</v>
          </cell>
        </row>
        <row r="142">
          <cell r="B142" t="str">
            <v>zx20201604</v>
          </cell>
          <cell r="C142" t="str">
            <v>巫溪县众诚影像有限公司</v>
          </cell>
          <cell r="D142" t="str">
            <v>中小企业商业价值信用贷款贴息</v>
          </cell>
          <cell r="E142" t="str">
            <v>巫溪县</v>
          </cell>
        </row>
        <row r="143">
          <cell r="B143" t="str">
            <v>zx20201605</v>
          </cell>
          <cell r="C143" t="str">
            <v>重庆重交再生资源开发股份有限公司</v>
          </cell>
          <cell r="D143" t="str">
            <v>中小企业商业价值信用贷款贴息</v>
          </cell>
          <cell r="E143" t="str">
            <v>永川区</v>
          </cell>
        </row>
        <row r="144">
          <cell r="B144" t="str">
            <v>zx20201606</v>
          </cell>
          <cell r="C144" t="str">
            <v>重庆樽明汽车零部件有限公司</v>
          </cell>
          <cell r="D144" t="str">
            <v>中小企业商业价值信用贷款贴息</v>
          </cell>
          <cell r="E144" t="str">
            <v>永川区</v>
          </cell>
        </row>
        <row r="145">
          <cell r="B145" t="str">
            <v>zx20201607</v>
          </cell>
          <cell r="C145" t="str">
            <v>重庆弘汩机械制造有限公司</v>
          </cell>
          <cell r="D145" t="str">
            <v>中小企业商业价值信用贷款贴息</v>
          </cell>
          <cell r="E145" t="str">
            <v>永川区</v>
          </cell>
        </row>
        <row r="146">
          <cell r="B146" t="str">
            <v>zx20201608</v>
          </cell>
          <cell r="C146" t="str">
            <v>重庆市永川区富强机械制造有限公司</v>
          </cell>
          <cell r="D146" t="str">
            <v>中小企业商业价值信用贷款贴息</v>
          </cell>
          <cell r="E146" t="str">
            <v>永川区</v>
          </cell>
        </row>
        <row r="147">
          <cell r="B147" t="str">
            <v>zx20201609</v>
          </cell>
          <cell r="C147" t="str">
            <v>重庆公鸡精密金属制品有限公司</v>
          </cell>
          <cell r="D147" t="str">
            <v>中小企业商业价值信用贷款贴息</v>
          </cell>
          <cell r="E147" t="str">
            <v>永川区</v>
          </cell>
        </row>
        <row r="148">
          <cell r="B148" t="str">
            <v>zx20201610</v>
          </cell>
          <cell r="C148" t="str">
            <v>重庆市鸿绥建材有限公司</v>
          </cell>
          <cell r="D148" t="str">
            <v>中小企业商业价值信用贷款贴息</v>
          </cell>
          <cell r="E148" t="str">
            <v>永川区</v>
          </cell>
        </row>
        <row r="149">
          <cell r="B149" t="str">
            <v>zx20201611</v>
          </cell>
          <cell r="C149" t="str">
            <v>重庆易泰实业集团有限公司</v>
          </cell>
          <cell r="D149" t="str">
            <v>中小企业商业价值信用贷款贴息</v>
          </cell>
          <cell r="E149" t="str">
            <v>永川区</v>
          </cell>
        </row>
        <row r="150">
          <cell r="B150" t="str">
            <v>zx20201612</v>
          </cell>
          <cell r="C150" t="str">
            <v>重庆贝斯特物流有限公司</v>
          </cell>
          <cell r="D150" t="str">
            <v>中小企业商业价值信用贷款贴息</v>
          </cell>
          <cell r="E150" t="str">
            <v>永川区</v>
          </cell>
        </row>
        <row r="151">
          <cell r="B151" t="str">
            <v>zx20201613</v>
          </cell>
          <cell r="C151" t="str">
            <v>重庆臻胜包装科技有限公司</v>
          </cell>
          <cell r="D151" t="str">
            <v>中小企业商业价值信用贷款贴息</v>
          </cell>
          <cell r="E151" t="str">
            <v>永川区</v>
          </cell>
        </row>
        <row r="152">
          <cell r="B152" t="str">
            <v>zx20201614</v>
          </cell>
          <cell r="C152" t="str">
            <v>重庆市永川区华益机械铸造有限责任公司</v>
          </cell>
          <cell r="D152" t="str">
            <v>中小企业商业价值信用贷款贴息</v>
          </cell>
          <cell r="E152" t="str">
            <v>永川区</v>
          </cell>
        </row>
        <row r="153">
          <cell r="B153" t="str">
            <v>zx20201615</v>
          </cell>
          <cell r="C153" t="str">
            <v>重庆协美物流有限公司</v>
          </cell>
          <cell r="D153" t="str">
            <v>中小企业商业价值信用贷款贴息</v>
          </cell>
          <cell r="E153" t="str">
            <v>永川区</v>
          </cell>
        </row>
        <row r="154">
          <cell r="B154" t="str">
            <v>zx20201616</v>
          </cell>
          <cell r="C154" t="str">
            <v>重庆恩东商贸有限公司</v>
          </cell>
          <cell r="D154" t="str">
            <v>中小企业商业价值信用贷款贴息</v>
          </cell>
          <cell r="E154" t="str">
            <v>永川区</v>
          </cell>
        </row>
        <row r="155">
          <cell r="B155" t="str">
            <v>zx20201617</v>
          </cell>
          <cell r="C155" t="str">
            <v>重庆美之佳商贸有限公司</v>
          </cell>
          <cell r="D155" t="str">
            <v>中小企业商业价值信用贷款贴息</v>
          </cell>
          <cell r="E155" t="str">
            <v>永川区</v>
          </cell>
        </row>
        <row r="156">
          <cell r="B156" t="str">
            <v>zx20201618</v>
          </cell>
          <cell r="C156" t="str">
            <v>重庆市永川区皓时代商贸有限公司</v>
          </cell>
          <cell r="D156" t="str">
            <v>中小企业商业价值信用贷款贴息</v>
          </cell>
          <cell r="E156" t="str">
            <v>永川区</v>
          </cell>
        </row>
        <row r="157">
          <cell r="B157" t="str">
            <v>zx20201619</v>
          </cell>
          <cell r="C157" t="str">
            <v>重庆思味特宠物用品股份有限公司</v>
          </cell>
          <cell r="D157" t="str">
            <v>中小企业商业价值信用贷款贴息</v>
          </cell>
          <cell r="E157" t="str">
            <v>永川区</v>
          </cell>
        </row>
        <row r="158">
          <cell r="B158" t="str">
            <v>zx20201620</v>
          </cell>
          <cell r="C158" t="str">
            <v>重庆海通吉佳智能装备有限公司</v>
          </cell>
          <cell r="D158" t="str">
            <v>中小企业商业价值信用贷款贴息</v>
          </cell>
          <cell r="E158" t="str">
            <v>永川区</v>
          </cell>
        </row>
        <row r="159">
          <cell r="B159" t="str">
            <v>zx20201621</v>
          </cell>
          <cell r="C159" t="str">
            <v>重庆迎洲压铸有限公司</v>
          </cell>
          <cell r="D159" t="str">
            <v>中小企业商业价值信用贷款贴息</v>
          </cell>
          <cell r="E159" t="str">
            <v>永川区</v>
          </cell>
        </row>
        <row r="160">
          <cell r="B160" t="str">
            <v>zx20201622</v>
          </cell>
          <cell r="C160" t="str">
            <v>原秀科技（重庆）有限公司</v>
          </cell>
          <cell r="D160" t="str">
            <v>中小企业商业价值信用贷款贴息</v>
          </cell>
          <cell r="E160" t="str">
            <v>永川区</v>
          </cell>
        </row>
        <row r="161">
          <cell r="B161" t="str">
            <v>zx20201623</v>
          </cell>
          <cell r="C161" t="str">
            <v>重庆伟兴多商贸有限公司</v>
          </cell>
          <cell r="D161" t="str">
            <v>中小企业商业价值信用贷款贴息</v>
          </cell>
          <cell r="E161" t="str">
            <v>永川区</v>
          </cell>
        </row>
        <row r="162">
          <cell r="B162" t="str">
            <v>zx20201624</v>
          </cell>
          <cell r="C162" t="str">
            <v>重庆市金泽鑫科技有限公司</v>
          </cell>
          <cell r="D162" t="str">
            <v>中小企业商业价值信用贷款贴息</v>
          </cell>
          <cell r="E162" t="str">
            <v>永川区</v>
          </cell>
        </row>
        <row r="163">
          <cell r="B163" t="str">
            <v>zx20201625</v>
          </cell>
          <cell r="C163" t="str">
            <v>重庆市永川区中川科技发展有限责任公司</v>
          </cell>
          <cell r="D163" t="str">
            <v>中小企业商业价值信用贷款贴息</v>
          </cell>
          <cell r="E163" t="str">
            <v>永川区</v>
          </cell>
        </row>
        <row r="164">
          <cell r="B164" t="str">
            <v>zx20201626</v>
          </cell>
          <cell r="C164" t="str">
            <v>重庆载禾农业发展股份有限公司</v>
          </cell>
          <cell r="D164" t="str">
            <v>中小企业商业价值信用贷款贴息</v>
          </cell>
          <cell r="E164" t="str">
            <v>渝北区</v>
          </cell>
        </row>
        <row r="165">
          <cell r="B165" t="str">
            <v>zx20201627</v>
          </cell>
          <cell r="C165" t="str">
            <v>重庆伊诺生化制品有限公司</v>
          </cell>
          <cell r="D165" t="str">
            <v>中小企业商业价值信用贷款贴息</v>
          </cell>
          <cell r="E165" t="str">
            <v>渝北区</v>
          </cell>
        </row>
        <row r="166">
          <cell r="B166" t="str">
            <v>zx20201628</v>
          </cell>
          <cell r="C166" t="str">
            <v>重庆倍禧农业股份有限公司</v>
          </cell>
          <cell r="D166" t="str">
            <v>中小企业商业价值信用贷款贴息</v>
          </cell>
          <cell r="E166" t="str">
            <v>渝北区</v>
          </cell>
        </row>
        <row r="167">
          <cell r="B167" t="str">
            <v>zx20201629</v>
          </cell>
          <cell r="C167" t="str">
            <v>重庆锐佳电讯有限公司</v>
          </cell>
          <cell r="D167" t="str">
            <v>中小企业商业价值信用贷款贴息</v>
          </cell>
          <cell r="E167" t="str">
            <v>渝中区</v>
          </cell>
        </row>
        <row r="168">
          <cell r="B168" t="str">
            <v>zx20201630</v>
          </cell>
          <cell r="C168" t="str">
            <v>重庆格局广告传媒有限公司</v>
          </cell>
          <cell r="D168" t="str">
            <v>中小企业商业价值信用贷款贴息</v>
          </cell>
          <cell r="E168" t="str">
            <v>渝中区</v>
          </cell>
        </row>
        <row r="169">
          <cell r="B169" t="str">
            <v>zx20201631</v>
          </cell>
          <cell r="C169" t="str">
            <v>重庆绪悦生物技术有限公司</v>
          </cell>
          <cell r="D169" t="str">
            <v>中小企业商业价值信用贷款贴息</v>
          </cell>
          <cell r="E169" t="str">
            <v>渝中区</v>
          </cell>
        </row>
        <row r="170">
          <cell r="B170" t="str">
            <v>zx20201632</v>
          </cell>
          <cell r="C170" t="str">
            <v>重庆韩代电梯工程有限公司</v>
          </cell>
          <cell r="D170" t="str">
            <v>中小企业商业价值信用贷款贴息</v>
          </cell>
          <cell r="E170" t="str">
            <v>渝中区</v>
          </cell>
        </row>
        <row r="171">
          <cell r="B171" t="str">
            <v>zx20201633</v>
          </cell>
          <cell r="C171" t="str">
            <v>重庆宝彤针织品有限公司</v>
          </cell>
          <cell r="D171" t="str">
            <v>中小企业商业价值信用贷款贴息</v>
          </cell>
          <cell r="E171" t="str">
            <v>云阳县</v>
          </cell>
        </row>
        <row r="172">
          <cell r="B172" t="str">
            <v>zx20201634</v>
          </cell>
          <cell r="C172" t="str">
            <v>重庆市云阳县锐畅通达科技有限公司</v>
          </cell>
          <cell r="D172" t="str">
            <v>中小企业商业价值信用贷款贴息</v>
          </cell>
          <cell r="E172" t="str">
            <v>云阳县</v>
          </cell>
        </row>
        <row r="173">
          <cell r="B173" t="str">
            <v>zx20201635</v>
          </cell>
          <cell r="C173" t="str">
            <v>忠县双子商贸有限公司</v>
          </cell>
          <cell r="D173" t="str">
            <v>中小企业商业价值信用贷款贴息</v>
          </cell>
          <cell r="E173" t="str">
            <v>忠县</v>
          </cell>
        </row>
        <row r="174">
          <cell r="B174" t="str">
            <v>zx20201636</v>
          </cell>
          <cell r="C174" t="str">
            <v>重庆格群建筑工程有限公司</v>
          </cell>
          <cell r="D174" t="str">
            <v>中小企业商业价值信用贷款贴息</v>
          </cell>
          <cell r="E174" t="str">
            <v>忠县</v>
          </cell>
        </row>
        <row r="175">
          <cell r="B175" t="str">
            <v>zx20201637</v>
          </cell>
          <cell r="C175" t="str">
            <v>忠县群利百货有限责任公司</v>
          </cell>
          <cell r="D175" t="str">
            <v>中小企业商业价值信用贷款贴息</v>
          </cell>
          <cell r="E175" t="str">
            <v>忠县</v>
          </cell>
        </row>
        <row r="176">
          <cell r="B176" t="str">
            <v>zx20201638</v>
          </cell>
          <cell r="C176" t="str">
            <v>忠县南泰电子有限公司</v>
          </cell>
          <cell r="D176" t="str">
            <v>中小企业商业价值信用贷款贴息</v>
          </cell>
          <cell r="E176" t="str">
            <v>忠县</v>
          </cell>
        </row>
        <row r="177">
          <cell r="B177" t="str">
            <v>zx20201639</v>
          </cell>
          <cell r="C177" t="str">
            <v>重庆桐君阁博瀚医药有限公司</v>
          </cell>
          <cell r="D177" t="str">
            <v>中小企业商业价值信用贷款贴息</v>
          </cell>
          <cell r="E177" t="str">
            <v>忠县</v>
          </cell>
        </row>
        <row r="178">
          <cell r="B178" t="str">
            <v>zx20201640</v>
          </cell>
          <cell r="C178" t="str">
            <v>忠县友联长途汽车运输有限公司</v>
          </cell>
          <cell r="D178" t="str">
            <v>中小企业商业价值信用贷款贴息</v>
          </cell>
          <cell r="E178" t="str">
            <v>忠县</v>
          </cell>
        </row>
        <row r="179">
          <cell r="B179" t="str">
            <v>zx20201641</v>
          </cell>
          <cell r="C179" t="str">
            <v>重庆市忠县佑鑫建材有限公司</v>
          </cell>
          <cell r="D179" t="str">
            <v>中小企业商业价值信用贷款贴息</v>
          </cell>
          <cell r="E179" t="str">
            <v>忠县</v>
          </cell>
        </row>
        <row r="180">
          <cell r="B180" t="str">
            <v>zx20201642</v>
          </cell>
          <cell r="C180" t="str">
            <v>忠县奔宝汽车维修有限公司</v>
          </cell>
          <cell r="D180" t="str">
            <v>中小企业商业价值信用贷款贴息</v>
          </cell>
          <cell r="E180" t="str">
            <v>忠县</v>
          </cell>
        </row>
        <row r="181">
          <cell r="B181" t="str">
            <v>zx20201643</v>
          </cell>
          <cell r="C181" t="str">
            <v>重庆巨都电器有限公司</v>
          </cell>
          <cell r="D181" t="str">
            <v>中小企业商业价值信用贷款贴息</v>
          </cell>
          <cell r="E181" t="str">
            <v>忠县</v>
          </cell>
        </row>
        <row r="182">
          <cell r="B182" t="str">
            <v>zx20201644</v>
          </cell>
          <cell r="C182" t="str">
            <v>重庆市忠州曼子建材集团有限公司</v>
          </cell>
          <cell r="D182" t="str">
            <v>中小企业商业价值信用贷款贴息</v>
          </cell>
          <cell r="E182" t="str">
            <v>忠县</v>
          </cell>
        </row>
        <row r="183">
          <cell r="B183" t="str">
            <v>zx20201645</v>
          </cell>
          <cell r="C183" t="str">
            <v>重庆橘都锌业有限责任公司</v>
          </cell>
          <cell r="D183" t="str">
            <v>中小企业商业价值信用贷款贴息</v>
          </cell>
          <cell r="E183" t="str">
            <v>忠县</v>
          </cell>
        </row>
        <row r="184">
          <cell r="B184" t="str">
            <v>zx20201646</v>
          </cell>
          <cell r="C184" t="str">
            <v>重庆博瑞商贸有限责任公司</v>
          </cell>
          <cell r="D184" t="str">
            <v>中小企业商业价值信用贷款贴息</v>
          </cell>
          <cell r="E184" t="str">
            <v>忠县</v>
          </cell>
        </row>
        <row r="185">
          <cell r="B185" t="str">
            <v>zx20201647</v>
          </cell>
          <cell r="C185" t="str">
            <v>忠县巨都电器售后服务有限公司</v>
          </cell>
          <cell r="D185" t="str">
            <v>中小企业商业价值信用贷款贴息</v>
          </cell>
          <cell r="E185" t="str">
            <v>忠县</v>
          </cell>
        </row>
        <row r="186">
          <cell r="B186" t="str">
            <v>zx20201648</v>
          </cell>
          <cell r="C186" t="str">
            <v>重庆市胡燃商贸有限责任公司</v>
          </cell>
          <cell r="D186" t="str">
            <v>中小企业商业价值信用贷款贴息</v>
          </cell>
          <cell r="E186" t="str">
            <v>忠县</v>
          </cell>
        </row>
        <row r="187">
          <cell r="B187" t="str">
            <v>zx20201649</v>
          </cell>
          <cell r="C187" t="str">
            <v>重庆市图达电子科技股份有限公司</v>
          </cell>
          <cell r="D187" t="str">
            <v>中小微企业股改挂牌奖励</v>
          </cell>
          <cell r="E187" t="str">
            <v>巴南区</v>
          </cell>
        </row>
        <row r="188">
          <cell r="B188" t="str">
            <v>zx20201650</v>
          </cell>
          <cell r="C188" t="str">
            <v>重庆昭东园林绿化股份有限公司</v>
          </cell>
          <cell r="D188" t="str">
            <v>中小微企业股改挂牌奖励</v>
          </cell>
          <cell r="E188" t="str">
            <v>巴南区</v>
          </cell>
        </row>
        <row r="189">
          <cell r="B189" t="str">
            <v>zx20201651</v>
          </cell>
          <cell r="C189" t="str">
            <v>犇鑫服饰（重庆）股份有限公司</v>
          </cell>
          <cell r="D189" t="str">
            <v>中小微企业股改挂牌奖励</v>
          </cell>
          <cell r="E189" t="str">
            <v>巴南区</v>
          </cell>
        </row>
        <row r="190">
          <cell r="B190" t="str">
            <v>zx20201652</v>
          </cell>
          <cell r="C190" t="str">
            <v>重庆胡氏机械制造股份有限公司</v>
          </cell>
          <cell r="D190" t="str">
            <v>中小微企业股改挂牌奖励</v>
          </cell>
          <cell r="E190" t="str">
            <v>巴南区</v>
          </cell>
        </row>
        <row r="191">
          <cell r="B191" t="str">
            <v>zx20201653</v>
          </cell>
          <cell r="C191" t="str">
            <v>重庆汇心逸科技有限公司</v>
          </cell>
          <cell r="D191" t="str">
            <v>中小微企业股改挂牌奖励</v>
          </cell>
          <cell r="E191" t="str">
            <v>巴南区</v>
          </cell>
        </row>
        <row r="192">
          <cell r="B192" t="str">
            <v>zx20201654</v>
          </cell>
          <cell r="C192" t="str">
            <v>重庆君翔食品有限公司</v>
          </cell>
          <cell r="D192" t="str">
            <v>中小微企业股改挂牌奖励</v>
          </cell>
          <cell r="E192" t="str">
            <v>巴南区</v>
          </cell>
        </row>
        <row r="193">
          <cell r="B193" t="str">
            <v>zx20201655</v>
          </cell>
          <cell r="C193" t="str">
            <v>重庆伟丰机械制造有限公司</v>
          </cell>
          <cell r="D193" t="str">
            <v>中小微企业股改挂牌奖励</v>
          </cell>
          <cell r="E193" t="str">
            <v>巴南区</v>
          </cell>
        </row>
        <row r="194">
          <cell r="B194" t="str">
            <v>zx20201656</v>
          </cell>
          <cell r="C194" t="str">
            <v>重庆佰节成测控技术有限公司</v>
          </cell>
          <cell r="D194" t="str">
            <v>中小微企业股改挂牌奖励</v>
          </cell>
          <cell r="E194" t="str">
            <v>巴南区</v>
          </cell>
        </row>
        <row r="195">
          <cell r="B195" t="str">
            <v>zx20201657</v>
          </cell>
          <cell r="C195" t="str">
            <v>重庆天炬轮胎销售有限公司</v>
          </cell>
          <cell r="D195" t="str">
            <v>中小微企业股改挂牌奖励</v>
          </cell>
          <cell r="E195" t="str">
            <v>巴南区</v>
          </cell>
        </row>
        <row r="196">
          <cell r="B196" t="str">
            <v>zx20201658</v>
          </cell>
          <cell r="C196" t="str">
            <v>重庆市多茂机械制造有限公司</v>
          </cell>
          <cell r="D196" t="str">
            <v>中小微企业股改挂牌奖励</v>
          </cell>
          <cell r="E196" t="str">
            <v>巴南区</v>
          </cell>
        </row>
        <row r="197">
          <cell r="B197" t="str">
            <v>zx20201659</v>
          </cell>
          <cell r="C197" t="str">
            <v>重庆润康天洁制药有限公司</v>
          </cell>
          <cell r="D197" t="str">
            <v>中小微企业股改挂牌奖励</v>
          </cell>
          <cell r="E197" t="str">
            <v>巴南区</v>
          </cell>
        </row>
        <row r="198">
          <cell r="B198" t="str">
            <v>zx20201660</v>
          </cell>
          <cell r="C198" t="str">
            <v>重庆中彦仪表科技股份有限公司</v>
          </cell>
          <cell r="D198" t="str">
            <v>中小微企业股改挂牌奖励</v>
          </cell>
          <cell r="E198" t="str">
            <v>巴南区</v>
          </cell>
        </row>
        <row r="199">
          <cell r="B199" t="str">
            <v>zx20201661</v>
          </cell>
          <cell r="C199" t="str">
            <v>重庆泽达机械配件制造有限公司</v>
          </cell>
          <cell r="D199" t="str">
            <v>中小微企业股改挂牌奖励</v>
          </cell>
          <cell r="E199" t="str">
            <v>巴南区</v>
          </cell>
        </row>
        <row r="200">
          <cell r="B200" t="str">
            <v>zx20201662</v>
          </cell>
          <cell r="C200" t="str">
            <v>重庆文岳谷文化传播有限公司</v>
          </cell>
          <cell r="D200" t="str">
            <v>中小微企业股改挂牌奖励</v>
          </cell>
          <cell r="E200" t="str">
            <v>巴南区</v>
          </cell>
        </row>
        <row r="201">
          <cell r="B201" t="str">
            <v>zx20201663</v>
          </cell>
          <cell r="C201" t="str">
            <v>重庆奥轩服饰有限公司</v>
          </cell>
          <cell r="D201" t="str">
            <v>中小微企业股改挂牌奖励</v>
          </cell>
          <cell r="E201" t="str">
            <v>巴南区</v>
          </cell>
        </row>
        <row r="202">
          <cell r="B202" t="str">
            <v>zx20201664</v>
          </cell>
          <cell r="C202" t="str">
            <v>重庆市悍酷机械有限公司</v>
          </cell>
          <cell r="D202" t="str">
            <v>中小微企业股改挂牌奖励</v>
          </cell>
          <cell r="E202" t="str">
            <v>巴南区</v>
          </cell>
        </row>
        <row r="203">
          <cell r="B203" t="str">
            <v>zx20201665</v>
          </cell>
          <cell r="C203" t="str">
            <v>重庆猛荣机电有限公司</v>
          </cell>
          <cell r="D203" t="str">
            <v>中小微企业股改挂牌奖励</v>
          </cell>
          <cell r="E203" t="str">
            <v>巴南区</v>
          </cell>
        </row>
        <row r="204">
          <cell r="B204" t="str">
            <v>zx20201666</v>
          </cell>
          <cell r="C204" t="str">
            <v>重庆新纪元厨具有限公司</v>
          </cell>
          <cell r="D204" t="str">
            <v>中小微企业股改挂牌奖励</v>
          </cell>
          <cell r="E204" t="str">
            <v>巴南区</v>
          </cell>
        </row>
        <row r="205">
          <cell r="B205" t="str">
            <v>zx20201667</v>
          </cell>
          <cell r="C205" t="str">
            <v>重庆钻邦环保科技有限公司</v>
          </cell>
          <cell r="D205" t="str">
            <v>中小微企业股改挂牌奖励</v>
          </cell>
          <cell r="E205" t="str">
            <v>巴南区</v>
          </cell>
        </row>
        <row r="206">
          <cell r="B206" t="str">
            <v>zx20201668</v>
          </cell>
          <cell r="C206" t="str">
            <v>重庆昌旭建筑装饰工程有限公司</v>
          </cell>
          <cell r="D206" t="str">
            <v>中小微企业股改挂牌奖励</v>
          </cell>
          <cell r="E206" t="str">
            <v>巴南区</v>
          </cell>
        </row>
        <row r="207">
          <cell r="B207" t="str">
            <v>zx20201669</v>
          </cell>
          <cell r="C207" t="str">
            <v>重庆其龙机械制造有限公司</v>
          </cell>
          <cell r="D207" t="str">
            <v>中小微企业股改挂牌奖励</v>
          </cell>
          <cell r="E207" t="str">
            <v>巴南区</v>
          </cell>
        </row>
        <row r="208">
          <cell r="B208" t="str">
            <v>zx20201670</v>
          </cell>
          <cell r="C208" t="str">
            <v>重庆融沃科技有限公司</v>
          </cell>
          <cell r="D208" t="str">
            <v>中小微企业股改挂牌奖励</v>
          </cell>
          <cell r="E208" t="str">
            <v>巴南区</v>
          </cell>
        </row>
        <row r="209">
          <cell r="B209" t="str">
            <v>zx20201671</v>
          </cell>
          <cell r="C209" t="str">
            <v>重庆亨乐西餐食品有限公司</v>
          </cell>
          <cell r="D209" t="str">
            <v>中小微企业股改挂牌奖励</v>
          </cell>
          <cell r="E209" t="str">
            <v>巴南区</v>
          </cell>
        </row>
        <row r="210">
          <cell r="B210" t="str">
            <v>zx20201672</v>
          </cell>
          <cell r="C210" t="str">
            <v>重庆瑜垛科技有限公司</v>
          </cell>
          <cell r="D210" t="str">
            <v>中小微企业股改挂牌奖励</v>
          </cell>
          <cell r="E210" t="str">
            <v>巴南区</v>
          </cell>
        </row>
        <row r="211">
          <cell r="B211" t="str">
            <v>zx20201673</v>
          </cell>
          <cell r="C211" t="str">
            <v>重庆雏阳神目科技有限公司</v>
          </cell>
          <cell r="D211" t="str">
            <v>中小微企业股改挂牌奖励</v>
          </cell>
          <cell r="E211" t="str">
            <v>巴南区</v>
          </cell>
        </row>
        <row r="212">
          <cell r="B212" t="str">
            <v>zx20201674</v>
          </cell>
          <cell r="C212" t="str">
            <v>重庆麓沅生态农业发展有限公司</v>
          </cell>
          <cell r="D212" t="str">
            <v>中小微企业股改挂牌奖励</v>
          </cell>
          <cell r="E212" t="str">
            <v>北碚区</v>
          </cell>
        </row>
        <row r="213">
          <cell r="B213" t="str">
            <v>zx20201675</v>
          </cell>
          <cell r="C213" t="str">
            <v>重庆市润天河生态农业有限公司</v>
          </cell>
          <cell r="D213" t="str">
            <v>中小微企业股改挂牌奖励</v>
          </cell>
          <cell r="E213" t="str">
            <v>璧山区</v>
          </cell>
        </row>
        <row r="214">
          <cell r="B214" t="str">
            <v>zx20201676</v>
          </cell>
          <cell r="C214" t="str">
            <v>重庆固美包装有限公司</v>
          </cell>
          <cell r="D214" t="str">
            <v>中小微企业股改挂牌奖励</v>
          </cell>
          <cell r="E214" t="str">
            <v>璧山区</v>
          </cell>
        </row>
        <row r="215">
          <cell r="B215" t="str">
            <v>zx20201677</v>
          </cell>
          <cell r="C215" t="str">
            <v>重庆犇壹科技有限公司</v>
          </cell>
          <cell r="D215" t="str">
            <v>中小微企业股改挂牌奖励</v>
          </cell>
          <cell r="E215" t="str">
            <v>城口县</v>
          </cell>
        </row>
        <row r="216">
          <cell r="B216" t="str">
            <v>zx20201678</v>
          </cell>
          <cell r="C216" t="str">
            <v>重庆冠牛食品销售有限公司</v>
          </cell>
          <cell r="D216" t="str">
            <v>中小微企业股改挂牌奖励</v>
          </cell>
          <cell r="E216" t="str">
            <v>大渡口区</v>
          </cell>
        </row>
        <row r="217">
          <cell r="B217" t="str">
            <v>zx20201679</v>
          </cell>
          <cell r="C217" t="str">
            <v>重庆吉亨标识有限公司</v>
          </cell>
          <cell r="D217" t="str">
            <v>中小微企业股改挂牌奖励</v>
          </cell>
          <cell r="E217" t="str">
            <v>大渡口区</v>
          </cell>
        </row>
        <row r="218">
          <cell r="B218" t="str">
            <v>zx20201680</v>
          </cell>
          <cell r="C218" t="str">
            <v>重庆桥都电线电缆有限公司</v>
          </cell>
          <cell r="D218" t="str">
            <v>中小微企业股改挂牌奖励</v>
          </cell>
          <cell r="E218" t="str">
            <v>大足区</v>
          </cell>
        </row>
        <row r="219">
          <cell r="B219" t="str">
            <v>zx20201681</v>
          </cell>
          <cell r="C219" t="str">
            <v>重庆市大足区睿度农业发展有限公司</v>
          </cell>
          <cell r="D219" t="str">
            <v>中小微企业股改挂牌奖励</v>
          </cell>
          <cell r="E219" t="str">
            <v>大足区</v>
          </cell>
        </row>
        <row r="220">
          <cell r="B220" t="str">
            <v>zx20201682</v>
          </cell>
          <cell r="C220" t="str">
            <v>重庆市大足区宏平安全咨询服务有限公司</v>
          </cell>
          <cell r="D220" t="str">
            <v>中小微企业股改挂牌奖励</v>
          </cell>
          <cell r="E220" t="str">
            <v>大足区</v>
          </cell>
        </row>
        <row r="221">
          <cell r="B221" t="str">
            <v>zx20201683</v>
          </cell>
          <cell r="C221" t="str">
            <v>重庆市垫江县合德装饰工程有限责任公司</v>
          </cell>
          <cell r="D221" t="str">
            <v>中小微企业股改挂牌奖励</v>
          </cell>
          <cell r="E221" t="str">
            <v>垫江县</v>
          </cell>
        </row>
        <row r="222">
          <cell r="B222" t="str">
            <v>zx20201684</v>
          </cell>
          <cell r="C222" t="str">
            <v>重庆微逍遥养老产业有限公司</v>
          </cell>
          <cell r="D222" t="str">
            <v>中小微企业股改挂牌奖励</v>
          </cell>
          <cell r="E222" t="str">
            <v>巫山县</v>
          </cell>
        </row>
        <row r="223">
          <cell r="B223" t="str">
            <v>zx20201685</v>
          </cell>
          <cell r="C223" t="str">
            <v>重庆联祥融合塑业股份有限公司</v>
          </cell>
          <cell r="D223" t="str">
            <v>中小微企业股改挂牌奖励</v>
          </cell>
          <cell r="E223" t="str">
            <v>涪陵区</v>
          </cell>
        </row>
        <row r="224">
          <cell r="B224" t="str">
            <v>zx20201686</v>
          </cell>
          <cell r="C224" t="str">
            <v>重庆瑞鑫不锈钢有限责任公司</v>
          </cell>
          <cell r="D224" t="str">
            <v>中小微企业股改挂牌奖励</v>
          </cell>
          <cell r="E224" t="str">
            <v>涪陵区</v>
          </cell>
        </row>
        <row r="225">
          <cell r="B225" t="str">
            <v>zx20201687</v>
          </cell>
          <cell r="C225" t="str">
            <v>重庆置言汽车运输公司</v>
          </cell>
          <cell r="D225" t="str">
            <v>中小微企业股改挂牌奖励</v>
          </cell>
          <cell r="E225" t="str">
            <v>涪陵区</v>
          </cell>
        </row>
        <row r="226">
          <cell r="B226" t="str">
            <v>zx20201688</v>
          </cell>
          <cell r="C226" t="str">
            <v>重庆市涪陵区余溱机械制造有限公司</v>
          </cell>
          <cell r="D226" t="str">
            <v>中小微企业股改挂牌奖励</v>
          </cell>
          <cell r="E226" t="str">
            <v>涪陵区</v>
          </cell>
        </row>
        <row r="227">
          <cell r="B227" t="str">
            <v>zx20201689</v>
          </cell>
          <cell r="C227" t="str">
            <v>重庆德霖气门有限公司</v>
          </cell>
          <cell r="D227" t="str">
            <v>中小微企业股改挂牌奖励</v>
          </cell>
          <cell r="E227" t="str">
            <v>涪陵区</v>
          </cell>
        </row>
        <row r="228">
          <cell r="B228" t="str">
            <v>zx20201690</v>
          </cell>
          <cell r="C228" t="str">
            <v>重庆乔盛实业有限公司</v>
          </cell>
          <cell r="D228" t="str">
            <v>中小微企业股改挂牌奖励</v>
          </cell>
          <cell r="E228" t="str">
            <v>涪陵区</v>
          </cell>
        </row>
        <row r="229">
          <cell r="B229" t="str">
            <v>zx20201691</v>
          </cell>
          <cell r="C229" t="str">
            <v>重庆粒露达再生资源综合利用有限公司</v>
          </cell>
          <cell r="D229" t="str">
            <v>中小微企业股改挂牌奖励</v>
          </cell>
          <cell r="E229" t="str">
            <v>涪陵区</v>
          </cell>
        </row>
        <row r="230">
          <cell r="B230" t="str">
            <v>zx20201692</v>
          </cell>
          <cell r="C230" t="str">
            <v>重庆市涪陵区源力气缸体有限公司</v>
          </cell>
          <cell r="D230" t="str">
            <v>中小微企业股改挂牌奖励</v>
          </cell>
          <cell r="E230" t="str">
            <v>涪陵区</v>
          </cell>
        </row>
        <row r="231">
          <cell r="B231" t="str">
            <v>zx20201693</v>
          </cell>
          <cell r="C231" t="str">
            <v>重庆安特管业有限公司</v>
          </cell>
          <cell r="D231" t="str">
            <v>中小微企业股改挂牌奖励</v>
          </cell>
          <cell r="E231" t="str">
            <v>合川区</v>
          </cell>
        </row>
        <row r="232">
          <cell r="B232" t="str">
            <v>zx20201694</v>
          </cell>
          <cell r="C232" t="str">
            <v>重庆东圣精工科技股份有限公司</v>
          </cell>
          <cell r="D232" t="str">
            <v>中小微企业股改挂牌奖励</v>
          </cell>
          <cell r="E232" t="str">
            <v>江北区</v>
          </cell>
        </row>
        <row r="233">
          <cell r="B233" t="str">
            <v>zx20201695</v>
          </cell>
          <cell r="C233" t="str">
            <v>重庆乐众人力资源管理股份有限公司</v>
          </cell>
          <cell r="D233" t="str">
            <v>中小微企业股改挂牌奖励</v>
          </cell>
          <cell r="E233" t="str">
            <v>江北区</v>
          </cell>
        </row>
        <row r="234">
          <cell r="B234" t="str">
            <v>zx20201696</v>
          </cell>
          <cell r="C234" t="str">
            <v>重庆一家福代理记账有限公司</v>
          </cell>
          <cell r="D234" t="str">
            <v>中小微企业股改挂牌奖励</v>
          </cell>
          <cell r="E234" t="str">
            <v>江北区</v>
          </cell>
        </row>
        <row r="235">
          <cell r="B235" t="str">
            <v>zx20201697</v>
          </cell>
          <cell r="C235" t="str">
            <v>重庆漫享拾光酒店有限公司</v>
          </cell>
          <cell r="D235" t="str">
            <v>中小微企业股改挂牌奖励</v>
          </cell>
          <cell r="E235" t="str">
            <v>江北区</v>
          </cell>
        </row>
        <row r="236">
          <cell r="B236" t="str">
            <v>zx20201698</v>
          </cell>
          <cell r="C236" t="str">
            <v>重庆市佳技汽车维修有限责任公司</v>
          </cell>
          <cell r="D236" t="str">
            <v>中小微企业股改挂牌奖励</v>
          </cell>
          <cell r="E236" t="str">
            <v>江北区</v>
          </cell>
        </row>
        <row r="237">
          <cell r="B237" t="str">
            <v>zx20201699</v>
          </cell>
          <cell r="C237" t="str">
            <v>重庆萤火虫知识产权代理有限公司</v>
          </cell>
          <cell r="D237" t="str">
            <v>中小微企业股改挂牌奖励</v>
          </cell>
          <cell r="E237" t="str">
            <v>江北区</v>
          </cell>
        </row>
        <row r="238">
          <cell r="B238" t="str">
            <v>zx20201700</v>
          </cell>
          <cell r="C238" t="str">
            <v>重庆新活力科技有限公司</v>
          </cell>
          <cell r="D238" t="str">
            <v>中小微企业股改挂牌奖励</v>
          </cell>
          <cell r="E238" t="str">
            <v>江北区</v>
          </cell>
        </row>
        <row r="239">
          <cell r="B239" t="str">
            <v>zx20201701</v>
          </cell>
          <cell r="C239" t="str">
            <v>重庆鸿元展印科技股份有限公司</v>
          </cell>
          <cell r="D239" t="str">
            <v>中小微企业股改挂牌奖励</v>
          </cell>
          <cell r="E239" t="str">
            <v>江津区</v>
          </cell>
        </row>
        <row r="240">
          <cell r="B240" t="str">
            <v>zx20201702</v>
          </cell>
          <cell r="C240" t="str">
            <v>重庆钧业新材料科技股份有限公司</v>
          </cell>
          <cell r="D240" t="str">
            <v>中小微企业股改挂牌奖励</v>
          </cell>
          <cell r="E240" t="str">
            <v>江津区</v>
          </cell>
        </row>
        <row r="241">
          <cell r="B241" t="str">
            <v>zx20201703</v>
          </cell>
          <cell r="C241" t="str">
            <v>重庆明华汽车零部件股份有限公司</v>
          </cell>
          <cell r="D241" t="str">
            <v>中小微企业股改挂牌奖励</v>
          </cell>
          <cell r="E241" t="str">
            <v>江津区</v>
          </cell>
        </row>
        <row r="242">
          <cell r="B242" t="str">
            <v>zx20201704</v>
          </cell>
          <cell r="C242" t="str">
            <v>重庆知祯商贸有限公司</v>
          </cell>
          <cell r="D242" t="str">
            <v>中小微企业股改挂牌奖励</v>
          </cell>
          <cell r="E242" t="str">
            <v>江津区</v>
          </cell>
        </row>
        <row r="243">
          <cell r="B243" t="str">
            <v>zx20201705</v>
          </cell>
          <cell r="C243" t="str">
            <v>重庆市瑞远农业开发有限公司</v>
          </cell>
          <cell r="D243" t="str">
            <v>中小微企业股改挂牌奖励</v>
          </cell>
          <cell r="E243" t="str">
            <v>江津区</v>
          </cell>
        </row>
        <row r="244">
          <cell r="B244" t="str">
            <v>zx20201706</v>
          </cell>
          <cell r="C244" t="str">
            <v>重庆小优美网络科技有限公司</v>
          </cell>
          <cell r="D244" t="str">
            <v>中小微企业股改挂牌奖励</v>
          </cell>
          <cell r="E244" t="str">
            <v>九龙坡区</v>
          </cell>
        </row>
        <row r="245">
          <cell r="B245" t="str">
            <v>zx20201707</v>
          </cell>
          <cell r="C245" t="str">
            <v>重庆康格瑞物联网技术有限公司</v>
          </cell>
          <cell r="D245" t="str">
            <v>中小微企业股改挂牌奖励</v>
          </cell>
          <cell r="E245" t="str">
            <v>九龙坡区</v>
          </cell>
        </row>
        <row r="246">
          <cell r="B246" t="str">
            <v>zx20201708</v>
          </cell>
          <cell r="C246" t="str">
            <v>重庆途焜机电有限公司</v>
          </cell>
          <cell r="D246" t="str">
            <v>中小微企业股改挂牌奖励</v>
          </cell>
          <cell r="E246" t="str">
            <v>九龙坡区</v>
          </cell>
        </row>
        <row r="247">
          <cell r="B247" t="str">
            <v>zx20201709</v>
          </cell>
          <cell r="C247" t="str">
            <v>重庆城池通环保科技有限公司</v>
          </cell>
          <cell r="D247" t="str">
            <v>中小微企业股改挂牌奖励</v>
          </cell>
          <cell r="E247" t="str">
            <v>九龙坡区</v>
          </cell>
        </row>
        <row r="248">
          <cell r="B248" t="str">
            <v>zx20201710</v>
          </cell>
          <cell r="C248" t="str">
            <v>重庆锐耘机电设备有限公司</v>
          </cell>
          <cell r="D248" t="str">
            <v>中小微企业股改挂牌奖励</v>
          </cell>
          <cell r="E248" t="str">
            <v>九龙坡区</v>
          </cell>
        </row>
        <row r="249">
          <cell r="B249" t="str">
            <v>zx20201711</v>
          </cell>
          <cell r="C249" t="str">
            <v>重庆申仑机械制造有限公司</v>
          </cell>
          <cell r="D249" t="str">
            <v>中小微企业股改挂牌奖励</v>
          </cell>
          <cell r="E249" t="str">
            <v>九龙坡区</v>
          </cell>
        </row>
        <row r="250">
          <cell r="B250" t="str">
            <v>zx20201712</v>
          </cell>
          <cell r="C250" t="str">
            <v>重庆新夏机电有限公司</v>
          </cell>
          <cell r="D250" t="str">
            <v>中小微企业股改挂牌奖励</v>
          </cell>
          <cell r="E250" t="str">
            <v>九龙坡区</v>
          </cell>
        </row>
        <row r="251">
          <cell r="B251" t="str">
            <v>zx20201713</v>
          </cell>
          <cell r="C251" t="str">
            <v>重庆明贤包装有限公司</v>
          </cell>
          <cell r="D251" t="str">
            <v>中小微企业股改挂牌奖励</v>
          </cell>
          <cell r="E251" t="str">
            <v>九龙坡区</v>
          </cell>
        </row>
        <row r="252">
          <cell r="B252" t="str">
            <v>zx20201714</v>
          </cell>
          <cell r="C252" t="str">
            <v>重庆东憧和瀚精密材料有限公司</v>
          </cell>
          <cell r="D252" t="str">
            <v>中小微企业股改挂牌奖励</v>
          </cell>
          <cell r="E252" t="str">
            <v>九龙坡区</v>
          </cell>
        </row>
        <row r="253">
          <cell r="B253" t="str">
            <v>zx20201715</v>
          </cell>
          <cell r="C253" t="str">
            <v>重庆翊翔物流有限公司</v>
          </cell>
          <cell r="D253" t="str">
            <v>中小微企业股改挂牌奖励</v>
          </cell>
          <cell r="E253" t="str">
            <v>九龙坡区</v>
          </cell>
        </row>
        <row r="254">
          <cell r="B254" t="str">
            <v>zx20201716</v>
          </cell>
          <cell r="C254" t="str">
            <v>重庆志远户外运动有限公司</v>
          </cell>
          <cell r="D254" t="str">
            <v>中小微企业股改挂牌奖励</v>
          </cell>
          <cell r="E254" t="str">
            <v>九龙坡区</v>
          </cell>
        </row>
        <row r="255">
          <cell r="B255" t="str">
            <v>zx20201717</v>
          </cell>
          <cell r="C255" t="str">
            <v>重庆庆研机电设备有限公司</v>
          </cell>
          <cell r="D255" t="str">
            <v>中小微企业股改挂牌奖励</v>
          </cell>
          <cell r="E255" t="str">
            <v>九龙坡区</v>
          </cell>
        </row>
        <row r="256">
          <cell r="B256" t="str">
            <v>zx20201718</v>
          </cell>
          <cell r="C256" t="str">
            <v>重庆南谟科技有限公司</v>
          </cell>
          <cell r="D256" t="str">
            <v>中小微企业股改挂牌奖励</v>
          </cell>
          <cell r="E256" t="str">
            <v>九龙坡区</v>
          </cell>
        </row>
        <row r="257">
          <cell r="B257" t="str">
            <v>zx20201719</v>
          </cell>
          <cell r="C257" t="str">
            <v>重庆三湾科技有限公司</v>
          </cell>
          <cell r="D257" t="str">
            <v>中小微企业股改挂牌奖励</v>
          </cell>
          <cell r="E257" t="str">
            <v>九龙坡区</v>
          </cell>
        </row>
        <row r="258">
          <cell r="B258" t="str">
            <v>zx20201720</v>
          </cell>
          <cell r="C258" t="str">
            <v>重庆鼎齐会展服务有限公司</v>
          </cell>
          <cell r="D258" t="str">
            <v>中小微企业股改挂牌奖励</v>
          </cell>
          <cell r="E258" t="str">
            <v>九龙坡区</v>
          </cell>
        </row>
        <row r="259">
          <cell r="B259" t="str">
            <v>zx20201721</v>
          </cell>
          <cell r="C259" t="str">
            <v>重庆簇荣商贸有限公司</v>
          </cell>
          <cell r="D259" t="str">
            <v>中小微企业股改挂牌奖励</v>
          </cell>
          <cell r="E259" t="str">
            <v>九龙坡区</v>
          </cell>
        </row>
        <row r="260">
          <cell r="B260" t="str">
            <v>zx20201722</v>
          </cell>
          <cell r="C260" t="str">
            <v>重庆港意服饰设计有限公司</v>
          </cell>
          <cell r="D260" t="str">
            <v>中小微企业股改挂牌奖励</v>
          </cell>
          <cell r="E260" t="str">
            <v>九龙坡区</v>
          </cell>
        </row>
        <row r="261">
          <cell r="B261" t="str">
            <v>zx20201723</v>
          </cell>
          <cell r="C261" t="str">
            <v>重庆思教文化传媒有限公司</v>
          </cell>
          <cell r="D261" t="str">
            <v>中小微企业股改挂牌奖励</v>
          </cell>
          <cell r="E261" t="str">
            <v>九龙坡区</v>
          </cell>
        </row>
        <row r="262">
          <cell r="B262" t="str">
            <v>zx20201724</v>
          </cell>
          <cell r="C262" t="str">
            <v>重庆自胜为强科技有限公司</v>
          </cell>
          <cell r="D262" t="str">
            <v>中小微企业股改挂牌奖励</v>
          </cell>
          <cell r="E262" t="str">
            <v>九龙坡区</v>
          </cell>
        </row>
        <row r="263">
          <cell r="B263" t="str">
            <v>zx20201725</v>
          </cell>
          <cell r="C263" t="str">
            <v>重庆宝韵信息技术有限公司</v>
          </cell>
          <cell r="D263" t="str">
            <v>中小微企业股改挂牌奖励</v>
          </cell>
          <cell r="E263" t="str">
            <v>九龙坡区</v>
          </cell>
        </row>
        <row r="264">
          <cell r="B264" t="str">
            <v>zx20201726</v>
          </cell>
          <cell r="C264" t="str">
            <v>重庆灵泰国际旅行社有限公司</v>
          </cell>
          <cell r="D264" t="str">
            <v>中小微企业股改挂牌奖励</v>
          </cell>
          <cell r="E264" t="str">
            <v>九龙坡区</v>
          </cell>
        </row>
        <row r="265">
          <cell r="B265" t="str">
            <v>zx20201727</v>
          </cell>
          <cell r="C265" t="str">
            <v>重庆指引标识有限公司</v>
          </cell>
          <cell r="D265" t="str">
            <v>中小微企业股改挂牌奖励</v>
          </cell>
          <cell r="E265" t="str">
            <v>九龙坡区</v>
          </cell>
        </row>
        <row r="266">
          <cell r="B266" t="str">
            <v>zx20201728</v>
          </cell>
          <cell r="C266" t="str">
            <v>重庆奇洁日用品有限公司</v>
          </cell>
          <cell r="D266" t="str">
            <v>中小微企业股改挂牌奖励</v>
          </cell>
          <cell r="E266" t="str">
            <v>高新区</v>
          </cell>
        </row>
        <row r="267">
          <cell r="B267" t="str">
            <v>zx20201729</v>
          </cell>
          <cell r="C267" t="str">
            <v>重庆至尊王朝木业有限公司</v>
          </cell>
          <cell r="D267" t="str">
            <v>中小微企业股改挂牌奖励</v>
          </cell>
          <cell r="E267" t="str">
            <v>九龙坡区</v>
          </cell>
        </row>
        <row r="268">
          <cell r="B268" t="str">
            <v>zx20201730</v>
          </cell>
          <cell r="C268" t="str">
            <v>重庆卓宝防水工程有限公司</v>
          </cell>
          <cell r="D268" t="str">
            <v>中小微企业股改挂牌奖励</v>
          </cell>
          <cell r="E268" t="str">
            <v>九龙坡区</v>
          </cell>
        </row>
        <row r="269">
          <cell r="B269" t="str">
            <v>zx20201731</v>
          </cell>
          <cell r="C269" t="str">
            <v>重庆优客家商贸有限公司</v>
          </cell>
          <cell r="D269" t="str">
            <v>中小微企业股改挂牌奖励</v>
          </cell>
          <cell r="E269" t="str">
            <v>九龙坡区</v>
          </cell>
        </row>
        <row r="270">
          <cell r="B270" t="str">
            <v>zx20201732</v>
          </cell>
          <cell r="C270" t="str">
            <v>重庆言瓷映画装饰设计工程股份有限公司</v>
          </cell>
          <cell r="D270" t="str">
            <v>中小微企业股改挂牌奖励</v>
          </cell>
          <cell r="E270" t="str">
            <v>两江新区</v>
          </cell>
        </row>
        <row r="271">
          <cell r="B271" t="str">
            <v>zx20201733</v>
          </cell>
          <cell r="C271" t="str">
            <v>重庆立见科技发展有限责任公司</v>
          </cell>
          <cell r="D271" t="str">
            <v>中小微企业股改挂牌奖励</v>
          </cell>
          <cell r="E271" t="str">
            <v>两江新区</v>
          </cell>
        </row>
        <row r="272">
          <cell r="B272" t="str">
            <v>zx20201734</v>
          </cell>
          <cell r="C272" t="str">
            <v>重庆惠微投资有限公司</v>
          </cell>
          <cell r="D272" t="str">
            <v>中小微企业股改挂牌奖励</v>
          </cell>
          <cell r="E272" t="str">
            <v>两江新区</v>
          </cell>
        </row>
        <row r="273">
          <cell r="B273" t="str">
            <v>zx20201735</v>
          </cell>
          <cell r="C273" t="str">
            <v>重庆猪哥亮科技有限责任公司</v>
          </cell>
          <cell r="D273" t="str">
            <v>中小微企业股改挂牌奖励</v>
          </cell>
          <cell r="E273" t="str">
            <v>两江新区</v>
          </cell>
        </row>
        <row r="274">
          <cell r="B274" t="str">
            <v>zx20201736</v>
          </cell>
          <cell r="C274" t="str">
            <v>重庆中毅达科技有限公司</v>
          </cell>
          <cell r="D274" t="str">
            <v>中小微企业股改挂牌奖励</v>
          </cell>
          <cell r="E274" t="str">
            <v>两江新区</v>
          </cell>
        </row>
        <row r="275">
          <cell r="B275" t="str">
            <v>zx20201737</v>
          </cell>
          <cell r="C275" t="str">
            <v>重庆极课小树叶科技有限公司</v>
          </cell>
          <cell r="D275" t="str">
            <v>中小微企业挂牌奖励</v>
          </cell>
          <cell r="E275" t="str">
            <v>南岸区</v>
          </cell>
        </row>
        <row r="276">
          <cell r="B276" t="str">
            <v>zx20201738</v>
          </cell>
          <cell r="C276" t="str">
            <v>重庆骊咏科技有限公司</v>
          </cell>
          <cell r="D276" t="str">
            <v>中小微企业挂牌奖励</v>
          </cell>
          <cell r="E276" t="str">
            <v>南岸区</v>
          </cell>
        </row>
        <row r="277">
          <cell r="B277" t="str">
            <v>zx20201739</v>
          </cell>
          <cell r="C277" t="str">
            <v>重庆熙尚商贸有限公司</v>
          </cell>
          <cell r="D277" t="str">
            <v>中小微企业挂牌奖励</v>
          </cell>
          <cell r="E277" t="str">
            <v>南岸区</v>
          </cell>
        </row>
        <row r="278">
          <cell r="B278" t="str">
            <v>zx20201740</v>
          </cell>
          <cell r="C278" t="str">
            <v>重庆新海月实业有限公司</v>
          </cell>
          <cell r="D278" t="str">
            <v>中小微企业挂牌奖励</v>
          </cell>
          <cell r="E278" t="str">
            <v>南岸区</v>
          </cell>
        </row>
        <row r="279">
          <cell r="B279" t="str">
            <v>zx20201741</v>
          </cell>
          <cell r="C279" t="str">
            <v>重庆烟雨文化传媒有限责任公司</v>
          </cell>
          <cell r="D279" t="str">
            <v>中小微企业股改挂牌奖励</v>
          </cell>
          <cell r="E279" t="str">
            <v>南川区</v>
          </cell>
        </row>
        <row r="280">
          <cell r="B280" t="str">
            <v>zx20201742</v>
          </cell>
          <cell r="C280" t="str">
            <v>重庆格源实业有限公司</v>
          </cell>
          <cell r="D280" t="str">
            <v>中小微企业股改挂牌奖励项目</v>
          </cell>
          <cell r="E280" t="str">
            <v>綦江区</v>
          </cell>
        </row>
        <row r="281">
          <cell r="B281" t="str">
            <v>zx20201743</v>
          </cell>
          <cell r="C281" t="str">
            <v>重庆森林狼拓展训练有限公司</v>
          </cell>
          <cell r="D281" t="str">
            <v>中小微企业股改挂牌奖励</v>
          </cell>
          <cell r="E281" t="str">
            <v>黔江区</v>
          </cell>
        </row>
        <row r="282">
          <cell r="B282" t="str">
            <v>zx20201744</v>
          </cell>
          <cell r="C282" t="str">
            <v>重庆呈品医药有限公司</v>
          </cell>
          <cell r="D282" t="str">
            <v>中小微企业股改挂牌奖励</v>
          </cell>
          <cell r="E282" t="str">
            <v>黔江区</v>
          </cell>
        </row>
        <row r="283">
          <cell r="B283" t="str">
            <v>zx20201745</v>
          </cell>
          <cell r="C283" t="str">
            <v>重庆景尚建筑工程有限公司</v>
          </cell>
          <cell r="D283" t="str">
            <v>中小微企业股改挂牌奖励</v>
          </cell>
          <cell r="E283" t="str">
            <v>黔江区</v>
          </cell>
        </row>
        <row r="284">
          <cell r="B284" t="str">
            <v>zx20201746</v>
          </cell>
          <cell r="C284" t="str">
            <v>重庆溢自绿农业发展有限公司</v>
          </cell>
          <cell r="D284" t="str">
            <v>中小微企业股改挂牌奖励</v>
          </cell>
          <cell r="E284" t="str">
            <v>黔江区</v>
          </cell>
        </row>
        <row r="285">
          <cell r="B285" t="str">
            <v>zx20201747</v>
          </cell>
          <cell r="C285" t="str">
            <v>重庆市黔江区雪刚汽车租赁有限公司</v>
          </cell>
          <cell r="D285" t="str">
            <v>中小微企业股改挂牌奖励</v>
          </cell>
          <cell r="E285" t="str">
            <v>黔江区</v>
          </cell>
        </row>
        <row r="286">
          <cell r="B286" t="str">
            <v>zx20201748</v>
          </cell>
          <cell r="C286" t="str">
            <v>重庆梓玥湾生态农业开发有限公司</v>
          </cell>
          <cell r="D286" t="str">
            <v>中小微企业股改挂牌奖励</v>
          </cell>
          <cell r="E286" t="str">
            <v>黔江区</v>
          </cell>
        </row>
        <row r="287">
          <cell r="B287" t="str">
            <v>zx20201749</v>
          </cell>
          <cell r="C287" t="str">
            <v>重庆市飞仙梁子酒业有限公司</v>
          </cell>
          <cell r="D287" t="str">
            <v>中小微企业股改挂牌奖励</v>
          </cell>
          <cell r="E287" t="str">
            <v>黔江区</v>
          </cell>
        </row>
        <row r="288">
          <cell r="B288" t="str">
            <v>zx20201750</v>
          </cell>
          <cell r="C288" t="str">
            <v>重庆闰玺工程机械租赁有限公司</v>
          </cell>
          <cell r="D288" t="str">
            <v>中小微企业股改挂牌奖励</v>
          </cell>
          <cell r="E288" t="str">
            <v>黔江区</v>
          </cell>
        </row>
        <row r="289">
          <cell r="B289" t="str">
            <v>zx20201751</v>
          </cell>
          <cell r="C289" t="str">
            <v>重庆淮锦建筑机械设备租赁有限公司</v>
          </cell>
          <cell r="D289" t="str">
            <v>中小微企业股改挂牌奖励</v>
          </cell>
          <cell r="E289" t="str">
            <v>黔江区</v>
          </cell>
        </row>
        <row r="290">
          <cell r="B290" t="str">
            <v>zx20201752</v>
          </cell>
          <cell r="C290" t="str">
            <v>重庆市黔江区乐投园林绿化有限公司</v>
          </cell>
          <cell r="D290" t="str">
            <v>中小微企业股改挂牌奖励</v>
          </cell>
          <cell r="E290" t="str">
            <v>黔江区</v>
          </cell>
        </row>
        <row r="291">
          <cell r="B291" t="str">
            <v>zx20201753</v>
          </cell>
          <cell r="C291" t="str">
            <v>重庆市黔江区康润农业发展有限公司</v>
          </cell>
          <cell r="D291" t="str">
            <v>中小微企业股改挂牌奖励</v>
          </cell>
          <cell r="E291" t="str">
            <v>黔江区</v>
          </cell>
        </row>
        <row r="292">
          <cell r="B292" t="str">
            <v>zx20201754</v>
          </cell>
          <cell r="C292" t="str">
            <v>重庆市易初物业管理有限公司</v>
          </cell>
          <cell r="D292" t="str">
            <v>中小微企业股改挂牌奖励</v>
          </cell>
          <cell r="E292" t="str">
            <v>黔江区</v>
          </cell>
        </row>
        <row r="293">
          <cell r="B293" t="str">
            <v>zx20201755</v>
          </cell>
          <cell r="C293" t="str">
            <v>重庆添注建筑工程有限公司</v>
          </cell>
          <cell r="D293" t="str">
            <v>中小微企业股改挂牌奖励</v>
          </cell>
          <cell r="E293" t="str">
            <v>黔江区</v>
          </cell>
        </row>
        <row r="294">
          <cell r="B294" t="str">
            <v>zx20201756</v>
          </cell>
          <cell r="C294" t="str">
            <v>重庆芝江生态农业开发有限公司</v>
          </cell>
          <cell r="D294" t="str">
            <v>中小微企业股改挂牌奖励</v>
          </cell>
          <cell r="E294" t="str">
            <v>黔江区</v>
          </cell>
        </row>
        <row r="295">
          <cell r="B295" t="str">
            <v>zx20201757</v>
          </cell>
          <cell r="C295" t="str">
            <v>重庆威中工程咨询有限公司</v>
          </cell>
          <cell r="D295" t="str">
            <v>中小微企业股改挂牌奖励</v>
          </cell>
          <cell r="E295" t="str">
            <v>黔江区</v>
          </cell>
        </row>
        <row r="296">
          <cell r="B296" t="str">
            <v>zx20201758</v>
          </cell>
          <cell r="C296" t="str">
            <v>重庆今王文化传媒股份有限公司</v>
          </cell>
          <cell r="D296" t="str">
            <v>中小微企业股改挂牌奖励</v>
          </cell>
          <cell r="E296" t="str">
            <v>黔江区</v>
          </cell>
        </row>
        <row r="297">
          <cell r="B297" t="str">
            <v>zx20201759</v>
          </cell>
          <cell r="C297" t="str">
            <v>重庆市黔江区莹面食品有限公司</v>
          </cell>
          <cell r="D297" t="str">
            <v>中小微企业股改挂牌奖励</v>
          </cell>
          <cell r="E297" t="str">
            <v>黔江区</v>
          </cell>
        </row>
        <row r="298">
          <cell r="B298" t="str">
            <v>zx20201760</v>
          </cell>
          <cell r="C298" t="str">
            <v>重庆城泰园林绿化有限公司</v>
          </cell>
          <cell r="D298" t="str">
            <v>中小微企业股改挂牌奖励</v>
          </cell>
          <cell r="E298" t="str">
            <v>黔江区</v>
          </cell>
        </row>
        <row r="299">
          <cell r="B299" t="str">
            <v>zx20201761</v>
          </cell>
          <cell r="C299" t="str">
            <v>重庆市黔江区恒热冷暖设备有限公司</v>
          </cell>
          <cell r="D299" t="str">
            <v>中小微企业股改挂牌奖励</v>
          </cell>
          <cell r="E299" t="str">
            <v>黔江区</v>
          </cell>
        </row>
        <row r="300">
          <cell r="B300" t="str">
            <v>zx20201762</v>
          </cell>
          <cell r="C300" t="str">
            <v>重庆市昱安汽车救援服务有限公司</v>
          </cell>
          <cell r="D300" t="str">
            <v>中小微企业股改挂牌奖励</v>
          </cell>
          <cell r="E300" t="str">
            <v>黔江区</v>
          </cell>
        </row>
        <row r="301">
          <cell r="B301" t="str">
            <v>zx20201763</v>
          </cell>
          <cell r="C301" t="str">
            <v>重庆埃力森金属制品股份有限公司</v>
          </cell>
          <cell r="D301" t="str">
            <v>中小微企业股改挂牌奖励</v>
          </cell>
          <cell r="E301" t="str">
            <v>荣昌区</v>
          </cell>
        </row>
        <row r="302">
          <cell r="B302" t="str">
            <v>zx20201764</v>
          </cell>
          <cell r="C302" t="str">
            <v>重庆环新玻璃制造股份有限公司</v>
          </cell>
          <cell r="D302" t="str">
            <v>中小微企业股改挂牌奖励</v>
          </cell>
          <cell r="E302" t="str">
            <v>荣昌区</v>
          </cell>
        </row>
        <row r="303">
          <cell r="B303" t="str">
            <v>zx20201765</v>
          </cell>
          <cell r="C303" t="str">
            <v>重庆科力线缆股份有限公司</v>
          </cell>
          <cell r="D303" t="str">
            <v>中小微企业股改挂牌奖励</v>
          </cell>
          <cell r="E303" t="str">
            <v>荣昌区</v>
          </cell>
        </row>
        <row r="304">
          <cell r="B304" t="str">
            <v>zx20201766</v>
          </cell>
          <cell r="C304" t="str">
            <v>重庆荣昌佳丽妇产医院股份有限公司</v>
          </cell>
          <cell r="D304" t="str">
            <v>中小微企业股改挂牌奖励</v>
          </cell>
          <cell r="E304" t="str">
            <v>荣昌区</v>
          </cell>
        </row>
        <row r="305">
          <cell r="B305" t="str">
            <v>zx20201767</v>
          </cell>
          <cell r="C305" t="str">
            <v>重庆市雄吉通风设备股份有限公司</v>
          </cell>
          <cell r="D305" t="str">
            <v>中小微企业股改挂牌奖励</v>
          </cell>
          <cell r="E305" t="str">
            <v>荣昌区</v>
          </cell>
        </row>
        <row r="306">
          <cell r="B306" t="str">
            <v>zx20201768</v>
          </cell>
          <cell r="C306" t="str">
            <v>重庆斯格特机械制造股份有限公司</v>
          </cell>
          <cell r="D306" t="str">
            <v>中小微企业股改挂牌奖励</v>
          </cell>
          <cell r="E306" t="str">
            <v>荣昌区</v>
          </cell>
        </row>
        <row r="307">
          <cell r="B307" t="str">
            <v>zx20201769</v>
          </cell>
          <cell r="C307" t="str">
            <v>重庆丰凯纸制品股份有限公司</v>
          </cell>
          <cell r="D307" t="str">
            <v>中小微企业股改挂牌奖励</v>
          </cell>
          <cell r="E307" t="str">
            <v>荣昌区</v>
          </cell>
        </row>
        <row r="308">
          <cell r="B308" t="str">
            <v>zx20201770</v>
          </cell>
          <cell r="C308" t="str">
            <v>重庆市荣牧食品加工有限公司</v>
          </cell>
          <cell r="D308" t="str">
            <v>中小微企业股改挂牌奖励</v>
          </cell>
          <cell r="E308" t="str">
            <v>荣昌区</v>
          </cell>
        </row>
        <row r="309">
          <cell r="B309" t="str">
            <v>zx20201771</v>
          </cell>
          <cell r="C309" t="str">
            <v>重庆耀邦纺织有限公司</v>
          </cell>
          <cell r="D309" t="str">
            <v>中小微企业股改挂牌奖励</v>
          </cell>
          <cell r="E309" t="str">
            <v>荣昌区</v>
          </cell>
        </row>
        <row r="310">
          <cell r="B310" t="str">
            <v>zx20201772</v>
          </cell>
          <cell r="C310" t="str">
            <v>重庆海特电线电缆股份有限公司</v>
          </cell>
          <cell r="D310" t="str">
            <v>中小微企业股改挂牌奖励</v>
          </cell>
          <cell r="E310" t="str">
            <v>荣昌区</v>
          </cell>
        </row>
        <row r="311">
          <cell r="B311" t="str">
            <v>zx20201773</v>
          </cell>
          <cell r="C311" t="str">
            <v>重庆润和昌纺织有限公司</v>
          </cell>
          <cell r="D311" t="str">
            <v>中小微企业股改挂牌奖励</v>
          </cell>
          <cell r="E311" t="str">
            <v>荣昌区</v>
          </cell>
        </row>
        <row r="312">
          <cell r="B312" t="str">
            <v>zx20201774</v>
          </cell>
          <cell r="C312" t="str">
            <v>重庆市巍业茶叶有限公司</v>
          </cell>
          <cell r="D312" t="str">
            <v>中小微企业股改挂牌奖励</v>
          </cell>
          <cell r="E312" t="str">
            <v>荣昌区</v>
          </cell>
        </row>
        <row r="313">
          <cell r="B313" t="str">
            <v>zx20201775</v>
          </cell>
          <cell r="C313" t="str">
            <v>重庆华奥药业股份有限公司</v>
          </cell>
          <cell r="D313" t="str">
            <v>中小微企业股改挂牌奖励</v>
          </cell>
          <cell r="E313" t="str">
            <v>荣昌区</v>
          </cell>
        </row>
        <row r="314">
          <cell r="B314" t="str">
            <v>zx20201776</v>
          </cell>
          <cell r="C314" t="str">
            <v>重庆点高文化传播有限公司</v>
          </cell>
          <cell r="D314" t="str">
            <v>中小微企业股改挂牌奖励</v>
          </cell>
          <cell r="E314" t="str">
            <v>沙坪坝区</v>
          </cell>
        </row>
        <row r="315">
          <cell r="B315" t="str">
            <v>zx20201777</v>
          </cell>
          <cell r="C315" t="str">
            <v>重庆艾尔莎门业有限公司</v>
          </cell>
          <cell r="D315" t="str">
            <v>中小微企业股改挂牌奖励</v>
          </cell>
          <cell r="E315" t="str">
            <v>高新区</v>
          </cell>
        </row>
        <row r="316">
          <cell r="B316" t="str">
            <v>zx20201778</v>
          </cell>
          <cell r="C316" t="str">
            <v>重庆中思锐教育科技有限公司</v>
          </cell>
          <cell r="D316" t="str">
            <v>中小微企业股改挂牌奖励</v>
          </cell>
          <cell r="E316" t="str">
            <v>高新区</v>
          </cell>
        </row>
        <row r="317">
          <cell r="B317" t="str">
            <v>zx20201779</v>
          </cell>
          <cell r="C317" t="str">
            <v>重庆其凯车辆制造有限公司</v>
          </cell>
          <cell r="D317" t="str">
            <v>股改挂牌奖励</v>
          </cell>
          <cell r="E317" t="str">
            <v>石柱县</v>
          </cell>
        </row>
        <row r="318">
          <cell r="B318" t="str">
            <v>zx20201780</v>
          </cell>
          <cell r="C318" t="str">
            <v>石柱土家族自治县顺牧农业科技有限公司</v>
          </cell>
          <cell r="D318" t="str">
            <v>股改挂牌奖励</v>
          </cell>
          <cell r="E318" t="str">
            <v>石柱县</v>
          </cell>
        </row>
        <row r="319">
          <cell r="B319" t="str">
            <v>zx20201781</v>
          </cell>
          <cell r="C319" t="str">
            <v>重庆沃特尔粉末冶金股份有限公司</v>
          </cell>
          <cell r="D319" t="str">
            <v>重庆市中小微企业股改挂牌奖励</v>
          </cell>
          <cell r="E319" t="str">
            <v>铜梁区</v>
          </cell>
        </row>
        <row r="320">
          <cell r="B320" t="str">
            <v>zx20201782</v>
          </cell>
          <cell r="C320" t="str">
            <v>重庆嘉技科技股份有限公司</v>
          </cell>
          <cell r="D320" t="str">
            <v>重庆市中小微企业股改挂牌奖励</v>
          </cell>
          <cell r="E320" t="str">
            <v>铜梁区</v>
          </cell>
        </row>
        <row r="321">
          <cell r="B321" t="str">
            <v>zx20201783</v>
          </cell>
          <cell r="C321" t="str">
            <v>重庆凌峰橡塑制品股份有限公司</v>
          </cell>
          <cell r="D321" t="str">
            <v>中小微企业股改挂牌奖励</v>
          </cell>
          <cell r="E321" t="str">
            <v>潼南区</v>
          </cell>
        </row>
        <row r="322">
          <cell r="B322" t="str">
            <v>zx20201784</v>
          </cell>
          <cell r="C322" t="str">
            <v>重庆六周农业科技有限公司</v>
          </cell>
          <cell r="D322" t="str">
            <v>中小微企业股改挂牌奖励</v>
          </cell>
          <cell r="E322" t="str">
            <v>潼南区</v>
          </cell>
        </row>
        <row r="323">
          <cell r="B323" t="str">
            <v>zx20201785</v>
          </cell>
          <cell r="C323" t="str">
            <v>重庆旭源农业开发股份有限公司</v>
          </cell>
          <cell r="D323" t="str">
            <v>中小微企业股改挂牌奖励</v>
          </cell>
          <cell r="E323" t="str">
            <v>潼南区</v>
          </cell>
        </row>
        <row r="324">
          <cell r="B324" t="str">
            <v>zx20201786</v>
          </cell>
          <cell r="C324" t="str">
            <v>重庆市乾方天地餐饮文化股份有限公司</v>
          </cell>
          <cell r="D324" t="str">
            <v>中小微企业股改挂牌奖励</v>
          </cell>
          <cell r="E324" t="str">
            <v>万州区</v>
          </cell>
        </row>
        <row r="325">
          <cell r="B325" t="str">
            <v>zx20201787</v>
          </cell>
          <cell r="C325" t="str">
            <v>重庆美尔佳电器有限公司</v>
          </cell>
          <cell r="D325" t="str">
            <v>中小微企业股改挂牌奖励</v>
          </cell>
          <cell r="E325" t="str">
            <v>万州区</v>
          </cell>
        </row>
        <row r="326">
          <cell r="B326" t="str">
            <v>zx20201788</v>
          </cell>
          <cell r="C326" t="str">
            <v>重庆市武隆区禄万钟农业开发有限公司</v>
          </cell>
          <cell r="D326" t="str">
            <v>中小微企业股改挂牌奖励</v>
          </cell>
          <cell r="E326" t="str">
            <v>武隆区</v>
          </cell>
        </row>
        <row r="327">
          <cell r="B327" t="str">
            <v>zx20201789</v>
          </cell>
          <cell r="C327" t="str">
            <v>重庆柑亲佳农业开发有限公司</v>
          </cell>
          <cell r="D327" t="str">
            <v>中小微企业股改挂牌奖励</v>
          </cell>
          <cell r="E327" t="str">
            <v>巫山县</v>
          </cell>
        </row>
        <row r="328">
          <cell r="B328" t="str">
            <v>zx20201790</v>
          </cell>
          <cell r="C328" t="str">
            <v>重庆紫金锂电新材料有限公司</v>
          </cell>
          <cell r="D328" t="str">
            <v>挂牌企业首次融资奖励</v>
          </cell>
          <cell r="E328" t="str">
            <v>秀山县</v>
          </cell>
        </row>
        <row r="329">
          <cell r="B329" t="str">
            <v>zx20201791</v>
          </cell>
          <cell r="C329" t="str">
            <v>重庆思味特宠物用品股份有限公司</v>
          </cell>
          <cell r="D329" t="str">
            <v>中小微企业股改挂牌奖励</v>
          </cell>
          <cell r="E329" t="str">
            <v>永川区</v>
          </cell>
        </row>
        <row r="330">
          <cell r="B330" t="str">
            <v>zx20201792</v>
          </cell>
          <cell r="C330" t="str">
            <v>重庆利海机械制造股份有限公司</v>
          </cell>
          <cell r="D330" t="str">
            <v>中小微企业股改挂牌奖励</v>
          </cell>
          <cell r="E330" t="str">
            <v>永川区</v>
          </cell>
        </row>
        <row r="331">
          <cell r="B331" t="str">
            <v>zx20201793</v>
          </cell>
          <cell r="C331" t="str">
            <v>重庆鑫铭发电子材料有限公司</v>
          </cell>
          <cell r="D331" t="str">
            <v>中小微企业股改挂牌奖励</v>
          </cell>
          <cell r="E331" t="str">
            <v>永川区</v>
          </cell>
        </row>
        <row r="332">
          <cell r="B332" t="str">
            <v>zx20201794</v>
          </cell>
          <cell r="C332" t="str">
            <v>重庆自由太空餐饮管理有限公司</v>
          </cell>
          <cell r="D332" t="str">
            <v>中小微企业股改挂牌奖励</v>
          </cell>
          <cell r="E332" t="str">
            <v>永川区</v>
          </cell>
        </row>
        <row r="333">
          <cell r="B333" t="str">
            <v>zx20201795</v>
          </cell>
          <cell r="C333" t="str">
            <v>重庆金仕亿智能科技有限公司</v>
          </cell>
          <cell r="D333" t="str">
            <v>中小微企业股改挂牌奖励</v>
          </cell>
          <cell r="E333" t="str">
            <v>永川区</v>
          </cell>
        </row>
        <row r="334">
          <cell r="B334" t="str">
            <v>zx20201796</v>
          </cell>
          <cell r="C334" t="str">
            <v>重庆育甲智能装备有限公司</v>
          </cell>
          <cell r="D334" t="str">
            <v>中小微企业股改挂牌奖励</v>
          </cell>
          <cell r="E334" t="str">
            <v>永川区</v>
          </cell>
        </row>
        <row r="335">
          <cell r="B335" t="str">
            <v>zx20201797</v>
          </cell>
          <cell r="C335" t="str">
            <v>重庆邦舟文化传播有限公司</v>
          </cell>
          <cell r="D335" t="str">
            <v>中小微企业股改挂牌奖励</v>
          </cell>
          <cell r="E335" t="str">
            <v>永川区</v>
          </cell>
        </row>
        <row r="336">
          <cell r="B336" t="str">
            <v>zx20201798</v>
          </cell>
          <cell r="C336" t="str">
            <v>重庆旭友木业有限公司</v>
          </cell>
          <cell r="D336" t="str">
            <v>中小微企业股改挂牌奖励</v>
          </cell>
          <cell r="E336" t="str">
            <v>永川区</v>
          </cell>
        </row>
        <row r="337">
          <cell r="B337" t="str">
            <v>zx20201799</v>
          </cell>
          <cell r="C337" t="str">
            <v>重庆市永川区泰轩餐饮服务有限公司</v>
          </cell>
          <cell r="D337" t="str">
            <v>中小微企业股改挂牌奖励</v>
          </cell>
          <cell r="E337" t="str">
            <v>永川区</v>
          </cell>
        </row>
        <row r="338">
          <cell r="B338" t="str">
            <v>zx20201800</v>
          </cell>
          <cell r="C338" t="str">
            <v>重庆千纺衬布有限公司</v>
          </cell>
          <cell r="D338" t="str">
            <v>中小微企业股改挂牌奖励</v>
          </cell>
          <cell r="E338" t="str">
            <v>永川区</v>
          </cell>
        </row>
        <row r="339">
          <cell r="B339" t="str">
            <v>zx20201801</v>
          </cell>
          <cell r="C339" t="str">
            <v>重庆市伟映农业有限公司</v>
          </cell>
          <cell r="D339" t="str">
            <v>中小微企业股改挂牌奖励</v>
          </cell>
          <cell r="E339" t="str">
            <v>永川区</v>
          </cell>
        </row>
        <row r="340">
          <cell r="B340" t="str">
            <v>zx20201802</v>
          </cell>
          <cell r="C340" t="str">
            <v>重庆市渝永金属回收有限责任公司</v>
          </cell>
          <cell r="D340" t="str">
            <v>中小微企业股改挂牌奖励</v>
          </cell>
          <cell r="E340" t="str">
            <v>永川区</v>
          </cell>
        </row>
        <row r="341">
          <cell r="B341" t="str">
            <v>zx20201803</v>
          </cell>
          <cell r="C341" t="str">
            <v>重庆汕利农业有限公司</v>
          </cell>
          <cell r="D341" t="str">
            <v>中小微企业股改挂牌</v>
          </cell>
          <cell r="E341" t="str">
            <v>酉阳县</v>
          </cell>
        </row>
        <row r="342">
          <cell r="B342" t="str">
            <v>zx20201804</v>
          </cell>
          <cell r="C342" t="str">
            <v>酉阳县益美多生态农业有限公司</v>
          </cell>
          <cell r="D342" t="str">
            <v>中小微企业股改挂牌</v>
          </cell>
          <cell r="E342" t="str">
            <v>酉阳县</v>
          </cell>
        </row>
        <row r="343">
          <cell r="B343" t="str">
            <v>zx20201805</v>
          </cell>
          <cell r="C343" t="str">
            <v>酉阳县鑫瀚农业发展有限公司</v>
          </cell>
          <cell r="D343" t="str">
            <v>中小微企业股改挂牌</v>
          </cell>
          <cell r="E343" t="str">
            <v>酉阳县</v>
          </cell>
        </row>
        <row r="344">
          <cell r="B344" t="str">
            <v>zx20201806</v>
          </cell>
          <cell r="C344" t="str">
            <v>重庆隆泉益农业有限公司</v>
          </cell>
          <cell r="D344" t="str">
            <v>中小微企业股改挂牌</v>
          </cell>
          <cell r="E344" t="str">
            <v>酉阳县</v>
          </cell>
        </row>
        <row r="345">
          <cell r="B345" t="str">
            <v>zx20201807</v>
          </cell>
          <cell r="C345" t="str">
            <v>酉阳县永兴木材有限公司</v>
          </cell>
          <cell r="D345" t="str">
            <v>中小微企业股改挂牌</v>
          </cell>
          <cell r="E345" t="str">
            <v>酉阳县</v>
          </cell>
        </row>
        <row r="346">
          <cell r="B346" t="str">
            <v>zx20201808</v>
          </cell>
          <cell r="C346" t="str">
            <v>重庆市雲祥农业发展有限公司</v>
          </cell>
          <cell r="D346" t="str">
            <v>中小微企业股改挂牌</v>
          </cell>
          <cell r="E346" t="str">
            <v>酉阳县</v>
          </cell>
        </row>
        <row r="347">
          <cell r="B347" t="str">
            <v>zx20201809</v>
          </cell>
          <cell r="C347" t="str">
            <v>重庆泉源弘生态农业有限公司</v>
          </cell>
          <cell r="D347" t="str">
            <v>中小微企业股改挂牌</v>
          </cell>
          <cell r="E347" t="str">
            <v>酉阳县</v>
          </cell>
        </row>
        <row r="348">
          <cell r="B348" t="str">
            <v>zx20201810</v>
          </cell>
          <cell r="C348" t="str">
            <v>重庆市壮沛农业综合开发有限公司</v>
          </cell>
          <cell r="D348" t="str">
            <v>中小微企业股改挂牌</v>
          </cell>
          <cell r="E348" t="str">
            <v>酉阳县</v>
          </cell>
        </row>
        <row r="349">
          <cell r="B349" t="str">
            <v>zx20201811</v>
          </cell>
          <cell r="C349" t="str">
            <v>重庆翔睿捷自动化设备股份有限公司</v>
          </cell>
          <cell r="D349" t="str">
            <v>中小微企业股改挂牌奖励</v>
          </cell>
          <cell r="E349" t="str">
            <v>渝北区</v>
          </cell>
        </row>
        <row r="350">
          <cell r="B350" t="str">
            <v>zx20201812</v>
          </cell>
          <cell r="C350" t="str">
            <v>重庆吉客怡商贸有限公司</v>
          </cell>
          <cell r="D350" t="str">
            <v>中小微企业挂牌奖励</v>
          </cell>
          <cell r="E350" t="str">
            <v>渝北区</v>
          </cell>
        </row>
        <row r="351">
          <cell r="B351" t="str">
            <v>zx20201813</v>
          </cell>
          <cell r="C351" t="str">
            <v>重庆本乐科技股份有限公司</v>
          </cell>
          <cell r="D351" t="str">
            <v>中小微企业股改挂牌奖励</v>
          </cell>
          <cell r="E351" t="str">
            <v>渝北区</v>
          </cell>
        </row>
        <row r="352">
          <cell r="B352" t="str">
            <v>zx20201814</v>
          </cell>
          <cell r="C352" t="str">
            <v>重庆东实纸业股份有限公司</v>
          </cell>
          <cell r="D352" t="str">
            <v>中小微企业股改挂牌奖励</v>
          </cell>
          <cell r="E352" t="str">
            <v>渝北区</v>
          </cell>
        </row>
        <row r="353">
          <cell r="B353" t="str">
            <v>zx20201815</v>
          </cell>
          <cell r="C353" t="str">
            <v>重庆嘉好智能装备股份有限公司</v>
          </cell>
          <cell r="D353" t="str">
            <v>中小微企业股改挂牌奖励</v>
          </cell>
          <cell r="E353" t="str">
            <v>渝北区</v>
          </cell>
        </row>
        <row r="354">
          <cell r="B354" t="str">
            <v>zx20201816</v>
          </cell>
          <cell r="C354" t="str">
            <v>重庆尚域园林设计工程有限公司</v>
          </cell>
          <cell r="D354" t="str">
            <v>中小微企业挂牌奖励</v>
          </cell>
          <cell r="E354" t="str">
            <v>渝北区</v>
          </cell>
        </row>
        <row r="355">
          <cell r="B355" t="str">
            <v>zx20201817</v>
          </cell>
          <cell r="C355" t="str">
            <v>重庆恒信安农副产品有限公司</v>
          </cell>
          <cell r="D355" t="str">
            <v>中小微企业挂牌奖励</v>
          </cell>
          <cell r="E355" t="str">
            <v>渝北区</v>
          </cell>
        </row>
        <row r="356">
          <cell r="B356" t="str">
            <v>zx20201818</v>
          </cell>
          <cell r="C356" t="str">
            <v>重庆维近生态农业发展股份有限公司</v>
          </cell>
          <cell r="D356" t="str">
            <v>中小微企业挂牌奖励</v>
          </cell>
          <cell r="E356" t="str">
            <v>渝北区</v>
          </cell>
        </row>
        <row r="357">
          <cell r="B357" t="str">
            <v>zx20201819</v>
          </cell>
          <cell r="C357" t="str">
            <v>重庆合胜橡塑制品有限公司</v>
          </cell>
          <cell r="D357" t="str">
            <v>中小微企业挂牌奖励</v>
          </cell>
          <cell r="E357" t="str">
            <v>渝北区</v>
          </cell>
        </row>
        <row r="358">
          <cell r="B358" t="str">
            <v>zx20201820</v>
          </cell>
          <cell r="C358" t="str">
            <v>重庆房慧科技有限公司</v>
          </cell>
          <cell r="D358" t="str">
            <v>中小微企业挂牌奖励</v>
          </cell>
          <cell r="E358" t="str">
            <v>渝北区</v>
          </cell>
        </row>
        <row r="359">
          <cell r="B359" t="str">
            <v>zx20201821</v>
          </cell>
          <cell r="C359" t="str">
            <v>重庆赛飞斯金属材料股份有限公司</v>
          </cell>
          <cell r="D359" t="str">
            <v>中小微企业股改挂牌奖励</v>
          </cell>
          <cell r="E359" t="str">
            <v>渝北区</v>
          </cell>
        </row>
        <row r="360">
          <cell r="B360" t="str">
            <v>zx20201822</v>
          </cell>
          <cell r="C360" t="str">
            <v>重庆依科迪生态农业发展有限公司</v>
          </cell>
          <cell r="D360" t="str">
            <v>中小微企业挂牌奖励</v>
          </cell>
          <cell r="E360" t="str">
            <v>渝北区</v>
          </cell>
        </row>
        <row r="361">
          <cell r="B361" t="str">
            <v>zx20201823</v>
          </cell>
          <cell r="C361" t="str">
            <v>重庆渝源山汽车零配件股份有限公司</v>
          </cell>
          <cell r="D361" t="str">
            <v>中小微企业股改挂牌奖励</v>
          </cell>
          <cell r="E361" t="str">
            <v>渝北区</v>
          </cell>
        </row>
        <row r="362">
          <cell r="B362" t="str">
            <v>zx20201824</v>
          </cell>
          <cell r="C362" t="str">
            <v>重庆古昌食品股份有限公司</v>
          </cell>
          <cell r="D362" t="str">
            <v>中小微企业股改挂牌奖励</v>
          </cell>
          <cell r="E362" t="str">
            <v>渝北区</v>
          </cell>
        </row>
        <row r="363">
          <cell r="B363" t="str">
            <v>zx20201825</v>
          </cell>
          <cell r="C363" t="str">
            <v>重庆玛斯特机械制造股份有限公司</v>
          </cell>
          <cell r="D363" t="str">
            <v>中小微企业股改挂牌奖励</v>
          </cell>
          <cell r="E363" t="str">
            <v>渝北区</v>
          </cell>
        </row>
        <row r="364">
          <cell r="B364" t="str">
            <v>zx20201826</v>
          </cell>
          <cell r="C364" t="str">
            <v>重庆康人假日酒店管理有限公司</v>
          </cell>
          <cell r="D364" t="str">
            <v>中小微企业挂牌奖励</v>
          </cell>
          <cell r="E364" t="str">
            <v>渝北区</v>
          </cell>
        </row>
        <row r="365">
          <cell r="B365" t="str">
            <v>zx20201827</v>
          </cell>
          <cell r="C365" t="str">
            <v>重庆恩隆科技股份有限公司</v>
          </cell>
          <cell r="D365" t="str">
            <v>中小微企业股改挂牌奖励</v>
          </cell>
          <cell r="E365" t="str">
            <v>渝北区</v>
          </cell>
        </row>
        <row r="366">
          <cell r="B366" t="str">
            <v>zx20201828</v>
          </cell>
          <cell r="C366" t="str">
            <v>重庆每日优科技有限公司</v>
          </cell>
          <cell r="D366" t="str">
            <v>中小微企业挂牌奖励</v>
          </cell>
          <cell r="E366" t="str">
            <v>渝北区</v>
          </cell>
        </row>
        <row r="367">
          <cell r="B367" t="str">
            <v>zx20201829</v>
          </cell>
          <cell r="C367" t="str">
            <v>重庆生益行新材料科技股份有限公司</v>
          </cell>
          <cell r="D367" t="str">
            <v>中小微企业股改挂牌奖励</v>
          </cell>
          <cell r="E367" t="str">
            <v>渝北区</v>
          </cell>
        </row>
        <row r="368">
          <cell r="B368" t="str">
            <v>zx20201830</v>
          </cell>
          <cell r="C368" t="str">
            <v>重庆健宸医疗科技发展有限公司</v>
          </cell>
          <cell r="D368" t="str">
            <v>中小微企业挂牌奖励</v>
          </cell>
          <cell r="E368" t="str">
            <v>渝北区</v>
          </cell>
        </row>
        <row r="369">
          <cell r="B369" t="str">
            <v>zx20201831</v>
          </cell>
          <cell r="C369" t="str">
            <v>重庆海江餐饮管理有限公司</v>
          </cell>
          <cell r="D369" t="str">
            <v>中小微企业挂牌奖励</v>
          </cell>
          <cell r="E369" t="str">
            <v>渝北区</v>
          </cell>
        </row>
        <row r="370">
          <cell r="B370" t="str">
            <v>zx20201832</v>
          </cell>
          <cell r="C370" t="str">
            <v>重庆荣宇机械制造股份有限公司</v>
          </cell>
          <cell r="D370" t="str">
            <v>中小微企业股改挂牌奖励</v>
          </cell>
          <cell r="E370" t="str">
            <v>渝北区</v>
          </cell>
        </row>
        <row r="371">
          <cell r="B371" t="str">
            <v>zx20201833</v>
          </cell>
          <cell r="C371" t="str">
            <v>重庆互丰精密机械制造股份有限公司</v>
          </cell>
          <cell r="D371" t="str">
            <v>中小微企业股改挂牌奖励</v>
          </cell>
          <cell r="E371" t="str">
            <v>渝北区</v>
          </cell>
        </row>
        <row r="372">
          <cell r="B372" t="str">
            <v>zx20201834</v>
          </cell>
          <cell r="C372" t="str">
            <v>重庆潮禧工贸股份有限公司</v>
          </cell>
          <cell r="D372" t="str">
            <v>中小微企业股改挂牌奖励</v>
          </cell>
          <cell r="E372" t="str">
            <v>渝北区</v>
          </cell>
        </row>
        <row r="373">
          <cell r="B373" t="str">
            <v>zx20201835</v>
          </cell>
          <cell r="C373" t="str">
            <v>重庆华霖模具制造股份有限公司</v>
          </cell>
          <cell r="D373" t="str">
            <v>中小微企业股改挂牌奖励</v>
          </cell>
          <cell r="E373" t="str">
            <v>渝北区</v>
          </cell>
        </row>
        <row r="374">
          <cell r="B374" t="str">
            <v>zx20201836</v>
          </cell>
          <cell r="C374" t="str">
            <v>重庆金炫美美容（集团）有限公司</v>
          </cell>
          <cell r="D374" t="str">
            <v>股改挂牌奖励</v>
          </cell>
          <cell r="E374" t="str">
            <v>两江新区</v>
          </cell>
        </row>
        <row r="375">
          <cell r="B375" t="str">
            <v>zx20201837</v>
          </cell>
          <cell r="C375" t="str">
            <v>重庆星秀影艺文化传媒有限公司</v>
          </cell>
          <cell r="D375" t="str">
            <v>中小微企业股改挂牌奖励</v>
          </cell>
          <cell r="E375" t="str">
            <v>渝中区</v>
          </cell>
        </row>
        <row r="376">
          <cell r="B376" t="str">
            <v>zx20201838</v>
          </cell>
          <cell r="C376" t="str">
            <v>重庆山外山企业管理咨询有限公司</v>
          </cell>
          <cell r="D376" t="str">
            <v>中小微企业股改挂牌奖励</v>
          </cell>
          <cell r="E376" t="str">
            <v>渝中区</v>
          </cell>
        </row>
        <row r="377">
          <cell r="B377" t="str">
            <v>zx20201839</v>
          </cell>
          <cell r="C377" t="str">
            <v>重庆至登户外运动策划有限公司</v>
          </cell>
          <cell r="D377" t="str">
            <v>中小微企业股改挂牌奖励</v>
          </cell>
          <cell r="E377" t="str">
            <v>渝中区</v>
          </cell>
        </row>
        <row r="378">
          <cell r="B378" t="str">
            <v>zx20201840</v>
          </cell>
          <cell r="C378" t="str">
            <v>重庆鑫龙物业管理集团社区服务有限公司</v>
          </cell>
          <cell r="D378" t="str">
            <v>中小微企业股改挂牌奖励</v>
          </cell>
          <cell r="E378" t="str">
            <v>渝中区</v>
          </cell>
        </row>
        <row r="379">
          <cell r="B379" t="str">
            <v>zx20201841</v>
          </cell>
          <cell r="C379" t="str">
            <v>重庆韦陀文化传播有限公司</v>
          </cell>
          <cell r="D379" t="str">
            <v>中小微企业股改挂牌奖励</v>
          </cell>
          <cell r="E379" t="str">
            <v>江北区</v>
          </cell>
        </row>
        <row r="380">
          <cell r="B380" t="str">
            <v>zx20201842</v>
          </cell>
          <cell r="C380" t="str">
            <v>重庆永秀家政服务有限公司</v>
          </cell>
          <cell r="D380" t="str">
            <v>中小微企业股改挂牌奖励</v>
          </cell>
          <cell r="E380" t="str">
            <v>渝中区</v>
          </cell>
        </row>
        <row r="381">
          <cell r="B381" t="str">
            <v>zx20201843</v>
          </cell>
          <cell r="C381" t="str">
            <v>重庆欧克斯新型建材股份有限公司</v>
          </cell>
          <cell r="D381" t="str">
            <v>中小微企业股改挂牌奖励</v>
          </cell>
          <cell r="E381" t="str">
            <v>云阳县</v>
          </cell>
        </row>
        <row r="382">
          <cell r="B382" t="str">
            <v>zx20201844</v>
          </cell>
          <cell r="C382" t="str">
            <v>重庆金孔雀装饰工程有限公司</v>
          </cell>
          <cell r="D382" t="str">
            <v>中小微企业股改挂牌奖励</v>
          </cell>
          <cell r="E382" t="str">
            <v>云阳县</v>
          </cell>
        </row>
        <row r="383">
          <cell r="B383" t="str">
            <v>zx20201845</v>
          </cell>
          <cell r="C383" t="str">
            <v>重庆琅扬商贸有限公司</v>
          </cell>
          <cell r="D383" t="str">
            <v>中小微企业股改挂牌奖励</v>
          </cell>
          <cell r="E383" t="str">
            <v>长寿区</v>
          </cell>
        </row>
        <row r="384">
          <cell r="B384" t="str">
            <v>zx20201846</v>
          </cell>
          <cell r="C384" t="str">
            <v>重庆信慎商贸有限公司</v>
          </cell>
          <cell r="D384" t="str">
            <v>中小微企业股改挂牌奖励</v>
          </cell>
          <cell r="E384" t="str">
            <v>长寿区</v>
          </cell>
        </row>
        <row r="385">
          <cell r="B385" t="str">
            <v>zx20201847</v>
          </cell>
          <cell r="C385" t="str">
            <v>重庆转注汽车销售有限公司</v>
          </cell>
          <cell r="D385" t="str">
            <v>中小微企业股改挂牌奖励</v>
          </cell>
          <cell r="E385" t="str">
            <v>长寿区</v>
          </cell>
        </row>
        <row r="386">
          <cell r="B386" t="str">
            <v>zx20201848</v>
          </cell>
          <cell r="C386" t="str">
            <v>重庆堰耳建筑机械设备租赁有限公司</v>
          </cell>
          <cell r="D386" t="str">
            <v>中小微企业股改挂牌奖励</v>
          </cell>
          <cell r="E386" t="str">
            <v>长寿区</v>
          </cell>
        </row>
        <row r="387">
          <cell r="B387" t="str">
            <v>zx20201849</v>
          </cell>
          <cell r="C387" t="str">
            <v>重庆润喜跃科技有限公司</v>
          </cell>
          <cell r="D387" t="str">
            <v>中小微企业股改挂牌奖励</v>
          </cell>
          <cell r="E387" t="str">
            <v>长寿区</v>
          </cell>
        </row>
        <row r="388">
          <cell r="B388" t="str">
            <v>zx20201850</v>
          </cell>
          <cell r="C388" t="str">
            <v>重庆风暴广告有限公司</v>
          </cell>
          <cell r="D388" t="str">
            <v>中小微企业股改挂牌奖励</v>
          </cell>
          <cell r="E388" t="str">
            <v>长寿区</v>
          </cell>
        </row>
        <row r="389">
          <cell r="B389" t="str">
            <v>zx20201851</v>
          </cell>
          <cell r="C389" t="str">
            <v>重庆市庆徽广告有限公司</v>
          </cell>
          <cell r="D389" t="str">
            <v>中小微企业股改挂牌奖励</v>
          </cell>
          <cell r="E389" t="str">
            <v>长寿区</v>
          </cell>
        </row>
        <row r="390">
          <cell r="B390" t="str">
            <v>zx20201852</v>
          </cell>
          <cell r="C390" t="str">
            <v>重庆强聚仓储物流有限公司</v>
          </cell>
          <cell r="D390" t="str">
            <v>中小微企业股改挂牌奖励</v>
          </cell>
          <cell r="E390" t="str">
            <v>长寿区</v>
          </cell>
        </row>
        <row r="391">
          <cell r="B391" t="str">
            <v>zx20201853</v>
          </cell>
          <cell r="C391" t="str">
            <v>重庆广达园艺有限公司</v>
          </cell>
          <cell r="D391" t="str">
            <v>中小微企业股改挂牌奖励</v>
          </cell>
          <cell r="E391" t="str">
            <v>长寿区</v>
          </cell>
        </row>
        <row r="392">
          <cell r="B392" t="str">
            <v>zx20201854</v>
          </cell>
          <cell r="C392" t="str">
            <v>重庆市长寿区禾喆电子商务有限责任公司</v>
          </cell>
          <cell r="D392" t="str">
            <v>中小微企业股改挂牌奖励</v>
          </cell>
          <cell r="E392" t="str">
            <v>长寿区</v>
          </cell>
        </row>
        <row r="393">
          <cell r="B393" t="str">
            <v>zx20201855</v>
          </cell>
          <cell r="C393" t="str">
            <v>重庆市长寿区驭菱汽车销售服务有限公司</v>
          </cell>
          <cell r="D393" t="str">
            <v>中小微企业股改挂牌奖励</v>
          </cell>
          <cell r="E393" t="str">
            <v>长寿区</v>
          </cell>
        </row>
        <row r="394">
          <cell r="B394" t="str">
            <v>zx20201856</v>
          </cell>
          <cell r="C394" t="str">
            <v>重庆幻辉广告有限公司</v>
          </cell>
          <cell r="D394" t="str">
            <v>中小微企业股改挂牌奖励</v>
          </cell>
          <cell r="E394" t="str">
            <v>长寿区</v>
          </cell>
        </row>
        <row r="395">
          <cell r="B395" t="str">
            <v>zx20201857</v>
          </cell>
          <cell r="C395" t="str">
            <v>重庆新资广告有限公司</v>
          </cell>
          <cell r="D395" t="str">
            <v>中小微企业股改挂牌奖励</v>
          </cell>
          <cell r="E395" t="str">
            <v>长寿区</v>
          </cell>
        </row>
        <row r="396">
          <cell r="B396" t="str">
            <v>zx20201858</v>
          </cell>
          <cell r="C396" t="str">
            <v>重庆健勇机电设备维修有限公司</v>
          </cell>
          <cell r="D396" t="str">
            <v>中小微企业股改挂牌奖励</v>
          </cell>
          <cell r="E396" t="str">
            <v>长寿区</v>
          </cell>
        </row>
        <row r="397">
          <cell r="B397" t="str">
            <v>zx20201859</v>
          </cell>
          <cell r="C397" t="str">
            <v>重庆鑫果机电设备有限公司</v>
          </cell>
          <cell r="D397" t="str">
            <v>中小微企业股改挂牌奖励</v>
          </cell>
          <cell r="E397" t="str">
            <v>长寿区</v>
          </cell>
        </row>
        <row r="398">
          <cell r="B398" t="str">
            <v>zx20201860</v>
          </cell>
          <cell r="C398" t="str">
            <v>重庆包袁建筑材料有限公司</v>
          </cell>
          <cell r="D398" t="str">
            <v>中小微企业股改挂牌奖励</v>
          </cell>
          <cell r="E398" t="str">
            <v>长寿区</v>
          </cell>
        </row>
        <row r="399">
          <cell r="B399" t="str">
            <v>zx20201861</v>
          </cell>
          <cell r="C399" t="str">
            <v>重庆优贤机电设备有限公司</v>
          </cell>
          <cell r="D399" t="str">
            <v>中小微企业股改挂牌奖励</v>
          </cell>
          <cell r="E399" t="str">
            <v>长寿区</v>
          </cell>
        </row>
        <row r="400">
          <cell r="B400" t="str">
            <v>zx20201862</v>
          </cell>
          <cell r="C400" t="str">
            <v>重庆市长寿区云旺装饰有限公司</v>
          </cell>
          <cell r="D400" t="str">
            <v>中小微企业股改挂牌奖励</v>
          </cell>
          <cell r="E400" t="str">
            <v>长寿区</v>
          </cell>
        </row>
        <row r="401">
          <cell r="B401" t="str">
            <v>zx20201863</v>
          </cell>
          <cell r="C401" t="str">
            <v>重庆盐邦建筑机械设备租赁有限公司</v>
          </cell>
          <cell r="D401" t="str">
            <v>中小微企业股改挂牌奖励</v>
          </cell>
          <cell r="E401" t="str">
            <v>长寿区</v>
          </cell>
        </row>
        <row r="402">
          <cell r="B402" t="str">
            <v>zx20201864</v>
          </cell>
          <cell r="C402" t="str">
            <v>重庆市长寿区照全清洁服务有限公司</v>
          </cell>
          <cell r="D402" t="str">
            <v>中小微企业股改挂牌奖励</v>
          </cell>
          <cell r="E402" t="str">
            <v>长寿区</v>
          </cell>
        </row>
        <row r="403">
          <cell r="B403" t="str">
            <v>zx20201865</v>
          </cell>
          <cell r="C403" t="str">
            <v>重庆非诚吊装服务有限公司</v>
          </cell>
          <cell r="D403" t="str">
            <v>中小微企业股改挂牌奖励</v>
          </cell>
          <cell r="E403" t="str">
            <v>长寿区</v>
          </cell>
        </row>
        <row r="404">
          <cell r="B404" t="str">
            <v>zx20201866</v>
          </cell>
          <cell r="C404" t="str">
            <v>重庆亿通物业管理有限公司</v>
          </cell>
          <cell r="D404" t="str">
            <v>中小微企业股改挂牌奖励</v>
          </cell>
          <cell r="E404" t="str">
            <v>长寿区</v>
          </cell>
        </row>
        <row r="405">
          <cell r="B405" t="str">
            <v>zx20201867</v>
          </cell>
          <cell r="C405" t="str">
            <v>重庆海川园林景观有限公司</v>
          </cell>
          <cell r="D405" t="str">
            <v>中小微企业股改挂牌奖励</v>
          </cell>
          <cell r="E405" t="str">
            <v>长寿区</v>
          </cell>
        </row>
        <row r="406">
          <cell r="B406" t="str">
            <v>zx20201868</v>
          </cell>
          <cell r="C406" t="str">
            <v>重庆兜兜窝房屋租赁有限公司</v>
          </cell>
          <cell r="D406" t="str">
            <v>中小微企业股改挂牌奖励</v>
          </cell>
          <cell r="E406" t="str">
            <v>长寿区</v>
          </cell>
        </row>
        <row r="407">
          <cell r="B407" t="str">
            <v>zx20201869</v>
          </cell>
          <cell r="C407" t="str">
            <v>重庆果菲果农业有限公司</v>
          </cell>
          <cell r="D407" t="str">
            <v>中小微企业股改挂牌奖励</v>
          </cell>
          <cell r="E407" t="str">
            <v>长寿区</v>
          </cell>
        </row>
        <row r="408">
          <cell r="B408" t="str">
            <v>zx20201870</v>
          </cell>
          <cell r="C408" t="str">
            <v>重庆鑫添力防腐防水材料有限公司</v>
          </cell>
          <cell r="D408" t="str">
            <v>中小微企业股改挂牌奖励</v>
          </cell>
          <cell r="E408" t="str">
            <v>长寿区</v>
          </cell>
        </row>
        <row r="409">
          <cell r="B409" t="str">
            <v>zx20201871</v>
          </cell>
          <cell r="C409" t="str">
            <v>重庆寻路户外运动有限公司</v>
          </cell>
          <cell r="D409" t="str">
            <v>中小微企业股改挂牌奖励</v>
          </cell>
          <cell r="E409" t="str">
            <v>长寿区</v>
          </cell>
        </row>
        <row r="410">
          <cell r="B410" t="str">
            <v>zx20201872</v>
          </cell>
          <cell r="C410" t="str">
            <v>重庆聚得机电设备有限责任公司</v>
          </cell>
          <cell r="D410" t="str">
            <v>中小微企业股改挂牌奖励</v>
          </cell>
          <cell r="E410" t="str">
            <v>长寿区</v>
          </cell>
        </row>
        <row r="411">
          <cell r="B411" t="str">
            <v>zx20201873</v>
          </cell>
          <cell r="C411" t="str">
            <v>重庆市长寿区方陈闻娅食品有限公司</v>
          </cell>
          <cell r="D411" t="str">
            <v>中小微企业股改挂牌奖励</v>
          </cell>
          <cell r="E411" t="str">
            <v>长寿区</v>
          </cell>
        </row>
        <row r="412">
          <cell r="B412" t="str">
            <v>zx20201874</v>
          </cell>
          <cell r="C412" t="str">
            <v>重庆市姝言装饰工程有限公司</v>
          </cell>
          <cell r="D412" t="str">
            <v>中小微企业股改挂牌奖励</v>
          </cell>
          <cell r="E412" t="str">
            <v>长寿区</v>
          </cell>
        </row>
        <row r="413">
          <cell r="B413" t="str">
            <v>zx20201875</v>
          </cell>
          <cell r="C413" t="str">
            <v>重庆钰硕液压机械有限公司</v>
          </cell>
          <cell r="D413" t="str">
            <v>中小微企业股改挂牌奖励</v>
          </cell>
          <cell r="E413" t="str">
            <v>长寿区</v>
          </cell>
        </row>
        <row r="414">
          <cell r="B414" t="str">
            <v>zx20201876</v>
          </cell>
          <cell r="C414" t="str">
            <v>重庆市长寿区伟源图文有限公司</v>
          </cell>
          <cell r="D414" t="str">
            <v>中小微企业股改挂牌奖励</v>
          </cell>
          <cell r="E414" t="str">
            <v>长寿区</v>
          </cell>
        </row>
        <row r="415">
          <cell r="B415" t="str">
            <v>zx20201877</v>
          </cell>
          <cell r="C415" t="str">
            <v>重庆森辉建筑机械设备租赁有限公司</v>
          </cell>
          <cell r="D415" t="str">
            <v>中小微企业股改挂牌奖励</v>
          </cell>
          <cell r="E415" t="str">
            <v>长寿区</v>
          </cell>
        </row>
        <row r="416">
          <cell r="B416" t="str">
            <v>zx20201878</v>
          </cell>
          <cell r="C416" t="str">
            <v>重庆瑞尊物业管理有限公司</v>
          </cell>
          <cell r="D416" t="str">
            <v>中小微企业股改挂牌奖励</v>
          </cell>
          <cell r="E416" t="str">
            <v>长寿区</v>
          </cell>
        </row>
        <row r="417">
          <cell r="B417" t="str">
            <v>zx20201879</v>
          </cell>
          <cell r="C417" t="str">
            <v>重庆新理想信息科技有限公司</v>
          </cell>
          <cell r="D417" t="str">
            <v>中小微企业股改挂牌奖励</v>
          </cell>
          <cell r="E417" t="str">
            <v>长寿区</v>
          </cell>
        </row>
        <row r="418">
          <cell r="B418" t="str">
            <v>zx20201880</v>
          </cell>
          <cell r="C418" t="str">
            <v>重庆张罗建筑材料有限公司</v>
          </cell>
          <cell r="D418" t="str">
            <v>中小微企业股改挂牌奖励</v>
          </cell>
          <cell r="E418" t="str">
            <v>长寿区</v>
          </cell>
        </row>
        <row r="419">
          <cell r="B419" t="str">
            <v>zx20201881</v>
          </cell>
          <cell r="C419" t="str">
            <v>重庆市中诚伟业工程咨询有限公司</v>
          </cell>
          <cell r="D419" t="str">
            <v>中小微企业股改挂牌奖励</v>
          </cell>
          <cell r="E419" t="str">
            <v>长寿区</v>
          </cell>
        </row>
        <row r="420">
          <cell r="B420" t="str">
            <v>zx20201882</v>
          </cell>
          <cell r="C420" t="str">
            <v>重庆市长寿区勤俭仓储有限公司</v>
          </cell>
          <cell r="D420" t="str">
            <v>中小微企业股改挂牌奖励</v>
          </cell>
          <cell r="E420" t="str">
            <v>长寿区</v>
          </cell>
        </row>
        <row r="421">
          <cell r="B421" t="str">
            <v>zx20201883</v>
          </cell>
          <cell r="C421" t="str">
            <v>重庆沣酉金属材料有限公司</v>
          </cell>
          <cell r="D421" t="str">
            <v>中小微企业股改挂牌奖励</v>
          </cell>
          <cell r="E421" t="str">
            <v>长寿区</v>
          </cell>
        </row>
        <row r="422">
          <cell r="B422" t="str">
            <v>zx20201884</v>
          </cell>
          <cell r="C422" t="str">
            <v>重庆祖康物流有限公司</v>
          </cell>
          <cell r="D422" t="str">
            <v>中小微企业股改挂牌奖励</v>
          </cell>
          <cell r="E422" t="str">
            <v>长寿区</v>
          </cell>
        </row>
        <row r="423">
          <cell r="B423" t="str">
            <v>zx20201885</v>
          </cell>
          <cell r="C423" t="str">
            <v>重庆中臻云电子商务有限公司</v>
          </cell>
          <cell r="D423" t="str">
            <v>中小微企业股改挂牌奖励</v>
          </cell>
          <cell r="E423" t="str">
            <v>长寿区</v>
          </cell>
        </row>
        <row r="424">
          <cell r="B424" t="str">
            <v>zx20201886</v>
          </cell>
          <cell r="C424" t="str">
            <v>重庆市长寿区同茂办公用品有限公司</v>
          </cell>
          <cell r="D424" t="str">
            <v>中小微企业股改挂牌奖励</v>
          </cell>
          <cell r="E424" t="str">
            <v>长寿区</v>
          </cell>
        </row>
        <row r="425">
          <cell r="B425" t="str">
            <v>zx20201887</v>
          </cell>
          <cell r="C425" t="str">
            <v>重庆市长寿区雷钰芹水果种植有限公司</v>
          </cell>
          <cell r="D425" t="str">
            <v>中小微企业股改挂牌奖励</v>
          </cell>
          <cell r="E425" t="str">
            <v>长寿区</v>
          </cell>
        </row>
        <row r="426">
          <cell r="B426" t="str">
            <v>zx20201888</v>
          </cell>
          <cell r="C426" t="str">
            <v>重庆草莽广告传媒有限公司</v>
          </cell>
          <cell r="D426" t="str">
            <v>中小微企业股改挂牌奖励</v>
          </cell>
          <cell r="E426" t="str">
            <v>长寿区</v>
          </cell>
        </row>
        <row r="427">
          <cell r="B427" t="str">
            <v>zx20201889</v>
          </cell>
          <cell r="C427" t="str">
            <v>重庆市长寿区跃华包装有限公司</v>
          </cell>
          <cell r="D427" t="str">
            <v>中小微企业股改挂牌奖励</v>
          </cell>
          <cell r="E427" t="str">
            <v>长寿区</v>
          </cell>
        </row>
        <row r="428">
          <cell r="B428" t="str">
            <v>zx20201890</v>
          </cell>
          <cell r="C428" t="str">
            <v>重庆熙锦电子商务有限公司</v>
          </cell>
          <cell r="D428" t="str">
            <v>中小微企业股改挂牌奖励</v>
          </cell>
          <cell r="E428" t="str">
            <v>长寿区</v>
          </cell>
        </row>
        <row r="429">
          <cell r="B429" t="str">
            <v>zx20201891</v>
          </cell>
          <cell r="C429" t="str">
            <v>重庆荣华雕塑艺术有限公司</v>
          </cell>
          <cell r="D429" t="str">
            <v>中小微企业股改挂牌奖励</v>
          </cell>
          <cell r="E429" t="str">
            <v>长寿区</v>
          </cell>
        </row>
        <row r="430">
          <cell r="B430" t="str">
            <v>zx20201892</v>
          </cell>
          <cell r="C430" t="str">
            <v>重庆市长寿区城关汽车修理有限责任公司</v>
          </cell>
          <cell r="D430" t="str">
            <v>中小微企业股改挂牌奖励</v>
          </cell>
          <cell r="E430" t="str">
            <v>长寿区</v>
          </cell>
        </row>
        <row r="431">
          <cell r="B431" t="str">
            <v>zx20201893</v>
          </cell>
          <cell r="C431" t="str">
            <v>重庆木生火物流有限责任公司</v>
          </cell>
          <cell r="D431" t="str">
            <v>中小微企业股改挂牌奖励</v>
          </cell>
          <cell r="E431" t="str">
            <v>长寿区</v>
          </cell>
        </row>
        <row r="432">
          <cell r="B432" t="str">
            <v>zx20201894</v>
          </cell>
          <cell r="C432" t="str">
            <v>重庆市长寿区渝庆矿业有限公司</v>
          </cell>
          <cell r="D432" t="str">
            <v>中小微企业股改挂牌奖励</v>
          </cell>
          <cell r="E432" t="str">
            <v>长寿区</v>
          </cell>
        </row>
        <row r="433">
          <cell r="B433" t="str">
            <v>zx20201895</v>
          </cell>
          <cell r="C433" t="str">
            <v>重庆铭奕机电设备安装工程有限公司</v>
          </cell>
          <cell r="D433" t="str">
            <v>中小微企业股改挂牌奖励</v>
          </cell>
          <cell r="E433" t="str">
            <v>长寿区</v>
          </cell>
        </row>
        <row r="434">
          <cell r="B434" t="str">
            <v>zx20201896</v>
          </cell>
          <cell r="C434" t="str">
            <v>重庆荣协物流有限公司</v>
          </cell>
          <cell r="D434" t="str">
            <v>中小微企业股改挂牌奖励</v>
          </cell>
          <cell r="E434" t="str">
            <v>长寿区</v>
          </cell>
        </row>
        <row r="435">
          <cell r="B435" t="str">
            <v>zx20201897</v>
          </cell>
          <cell r="C435" t="str">
            <v>重庆市长寿区联恒农业开发有限公司</v>
          </cell>
          <cell r="D435" t="str">
            <v>中小微企业股改挂牌奖励</v>
          </cell>
          <cell r="E435" t="str">
            <v>长寿区</v>
          </cell>
        </row>
        <row r="436">
          <cell r="B436" t="str">
            <v>zx20201898</v>
          </cell>
          <cell r="C436" t="str">
            <v>重庆长源建筑机械设备租赁有限公司</v>
          </cell>
          <cell r="D436" t="str">
            <v>中小微企业股改挂牌奖励</v>
          </cell>
          <cell r="E436" t="str">
            <v>长寿区</v>
          </cell>
        </row>
        <row r="437">
          <cell r="B437" t="str">
            <v>zx20201899</v>
          </cell>
          <cell r="C437" t="str">
            <v>重庆飞鸿轻钢结构有限公司</v>
          </cell>
          <cell r="D437" t="str">
            <v>中小微企业股改挂牌奖励</v>
          </cell>
          <cell r="E437" t="str">
            <v>长寿区</v>
          </cell>
        </row>
        <row r="438">
          <cell r="B438" t="str">
            <v>zx20201900</v>
          </cell>
          <cell r="C438" t="str">
            <v>重庆泽睿城电子商务有限公司</v>
          </cell>
          <cell r="D438" t="str">
            <v>中小微企业股改挂牌奖励</v>
          </cell>
          <cell r="E438" t="str">
            <v>长寿区</v>
          </cell>
        </row>
        <row r="439">
          <cell r="B439" t="str">
            <v>zx20201901</v>
          </cell>
          <cell r="C439" t="str">
            <v>重庆市念湖食品有限公司</v>
          </cell>
          <cell r="D439" t="str">
            <v>中小微企业股改挂牌奖励</v>
          </cell>
          <cell r="E439" t="str">
            <v>长寿区</v>
          </cell>
        </row>
        <row r="440">
          <cell r="B440" t="str">
            <v>zx20201902</v>
          </cell>
          <cell r="C440" t="str">
            <v>重庆市纭凡食品开发有限责任公司</v>
          </cell>
          <cell r="D440" t="str">
            <v>中小微企业股改挂牌奖励</v>
          </cell>
          <cell r="E440" t="str">
            <v>长寿区</v>
          </cell>
        </row>
        <row r="441">
          <cell r="B441" t="str">
            <v>zx20201903</v>
          </cell>
          <cell r="C441" t="str">
            <v>重庆市长寿区欣欣农业有限公司</v>
          </cell>
          <cell r="D441" t="str">
            <v>中小微企业股改挂牌奖励</v>
          </cell>
          <cell r="E441" t="str">
            <v>长寿区</v>
          </cell>
        </row>
        <row r="442">
          <cell r="B442" t="str">
            <v>zx20201904</v>
          </cell>
          <cell r="C442" t="str">
            <v>重庆来来来商贸有限公司</v>
          </cell>
          <cell r="D442" t="str">
            <v>中小微企业股改挂牌奖励</v>
          </cell>
          <cell r="E442" t="str">
            <v>长寿区</v>
          </cell>
        </row>
        <row r="443">
          <cell r="B443" t="str">
            <v>zx20201905</v>
          </cell>
          <cell r="C443" t="str">
            <v>重庆市长寿区鸿川农业开发有限公司</v>
          </cell>
          <cell r="D443" t="str">
            <v>中小微企业股改挂牌奖励</v>
          </cell>
          <cell r="E443" t="str">
            <v>长寿区</v>
          </cell>
        </row>
        <row r="444">
          <cell r="B444" t="str">
            <v>zx20201906</v>
          </cell>
          <cell r="C444" t="str">
            <v>重庆蓝娇物业管理有限公司</v>
          </cell>
          <cell r="D444" t="str">
            <v>中小微企业股改挂牌奖励</v>
          </cell>
          <cell r="E444" t="str">
            <v>长寿区</v>
          </cell>
        </row>
        <row r="445">
          <cell r="B445" t="str">
            <v>zx20201907</v>
          </cell>
          <cell r="C445" t="str">
            <v>重庆市长丰广告有限公司</v>
          </cell>
          <cell r="D445" t="str">
            <v>中小微企业股改挂牌奖励</v>
          </cell>
          <cell r="E445" t="str">
            <v>长寿区</v>
          </cell>
        </row>
        <row r="446">
          <cell r="B446" t="str">
            <v>zx20201908</v>
          </cell>
          <cell r="C446" t="str">
            <v>重庆柒沣生态农业发展有限责任公司</v>
          </cell>
          <cell r="D446" t="str">
            <v>中小微企业股改挂牌奖励</v>
          </cell>
          <cell r="E446" t="str">
            <v>长寿区</v>
          </cell>
        </row>
        <row r="447">
          <cell r="B447" t="str">
            <v>zx20201909</v>
          </cell>
          <cell r="C447" t="str">
            <v>重庆秦汉酒业有限公司</v>
          </cell>
          <cell r="D447" t="str">
            <v>中小微企业股改挂牌奖励</v>
          </cell>
          <cell r="E447" t="str">
            <v>长寿区</v>
          </cell>
        </row>
        <row r="448">
          <cell r="B448" t="str">
            <v>zx20201910</v>
          </cell>
          <cell r="C448" t="str">
            <v>重庆市长寿区李胜电子商务有限公司</v>
          </cell>
          <cell r="D448" t="str">
            <v>中小微企业股改挂牌奖励</v>
          </cell>
          <cell r="E448" t="str">
            <v>长寿区</v>
          </cell>
        </row>
        <row r="449">
          <cell r="B449" t="str">
            <v>zx20201911</v>
          </cell>
          <cell r="C449" t="str">
            <v>重庆市江泽广告有限公司</v>
          </cell>
          <cell r="D449" t="str">
            <v>中小微企业股改挂牌奖励</v>
          </cell>
          <cell r="E449" t="str">
            <v>长寿区</v>
          </cell>
        </row>
        <row r="450">
          <cell r="B450" t="str">
            <v>zx20201912</v>
          </cell>
          <cell r="C450" t="str">
            <v>重庆瑜珉商贸有限公司</v>
          </cell>
          <cell r="D450" t="str">
            <v>中小微企业股改挂牌奖励</v>
          </cell>
          <cell r="E450" t="str">
            <v>长寿区</v>
          </cell>
        </row>
        <row r="451">
          <cell r="B451" t="str">
            <v>zx20201913</v>
          </cell>
          <cell r="C451" t="str">
            <v>重庆思鸿塑料制品有限公司</v>
          </cell>
          <cell r="D451" t="str">
            <v>中小微企业股改挂牌奖励</v>
          </cell>
          <cell r="E451" t="str">
            <v>长寿区</v>
          </cell>
        </row>
        <row r="452">
          <cell r="B452" t="str">
            <v>zx20201914</v>
          </cell>
          <cell r="C452" t="str">
            <v>重庆最巴适农产品有限公司</v>
          </cell>
          <cell r="D452" t="str">
            <v>中小微企业股改挂牌奖励</v>
          </cell>
          <cell r="E452" t="str">
            <v>长寿区</v>
          </cell>
        </row>
        <row r="453">
          <cell r="B453" t="str">
            <v>zx20201915</v>
          </cell>
          <cell r="C453" t="str">
            <v>重庆胜天吊装服务有限公司</v>
          </cell>
          <cell r="D453" t="str">
            <v>中小微企业股改挂牌奖励</v>
          </cell>
          <cell r="E453" t="str">
            <v>长寿区</v>
          </cell>
        </row>
        <row r="454">
          <cell r="B454" t="str">
            <v>zx20201916</v>
          </cell>
          <cell r="C454" t="str">
            <v>重庆彬旭广告有限公司</v>
          </cell>
          <cell r="D454" t="str">
            <v>中小微企业股改挂牌奖励</v>
          </cell>
          <cell r="E454" t="str">
            <v>长寿区</v>
          </cell>
        </row>
        <row r="455">
          <cell r="B455" t="str">
            <v>zx20201917</v>
          </cell>
          <cell r="C455" t="str">
            <v>重庆市长寿区君贤建材有限责任公司</v>
          </cell>
          <cell r="D455" t="str">
            <v>中小微企业股改挂牌奖励</v>
          </cell>
          <cell r="E455" t="str">
            <v>长寿区</v>
          </cell>
        </row>
        <row r="456">
          <cell r="B456" t="str">
            <v>zx20201918</v>
          </cell>
          <cell r="C456" t="str">
            <v>重庆西景农业发展有限公司</v>
          </cell>
          <cell r="D456" t="str">
            <v>中小微企业股改挂牌奖励</v>
          </cell>
          <cell r="E456" t="str">
            <v>长寿区</v>
          </cell>
        </row>
        <row r="457">
          <cell r="B457" t="str">
            <v>zx20202307</v>
          </cell>
          <cell r="C457" t="str">
            <v>重庆合川中银富登村镇银行</v>
          </cell>
          <cell r="D457" t="str">
            <v>中小企业商业价值信用贷款合作银行金融机构绩效奖补</v>
          </cell>
          <cell r="E457" t="str">
            <v>直报项目</v>
          </cell>
        </row>
        <row r="458">
          <cell r="B458" t="str">
            <v>zx20202308</v>
          </cell>
          <cell r="C458" t="str">
            <v>中国银行重庆市分行</v>
          </cell>
          <cell r="D458" t="str">
            <v>中小企业商业价值信用贷款合作银行金融机构绩效奖补</v>
          </cell>
          <cell r="E458" t="str">
            <v>直报项目</v>
          </cell>
        </row>
        <row r="459">
          <cell r="B459" t="str">
            <v>zx20202309</v>
          </cell>
          <cell r="C459" t="str">
            <v>中国农业银行重庆市分行</v>
          </cell>
          <cell r="D459" t="str">
            <v>中小企业商业价值信用贷款合作银行金融机构绩效奖补</v>
          </cell>
          <cell r="E459" t="str">
            <v>直报项目</v>
          </cell>
        </row>
        <row r="460">
          <cell r="B460" t="str">
            <v>zx20202310</v>
          </cell>
          <cell r="C460" t="str">
            <v>中国工商银行股份有限公司重庆市分行</v>
          </cell>
          <cell r="D460" t="str">
            <v>中小企业商业价值信用贷款合作银行金融机构绩效奖补</v>
          </cell>
          <cell r="E460" t="str">
            <v>直报项目</v>
          </cell>
        </row>
        <row r="461">
          <cell r="B461" t="str">
            <v>zx20202311</v>
          </cell>
          <cell r="C461" t="str">
            <v>招商银行重庆分行</v>
          </cell>
          <cell r="D461" t="str">
            <v>中小企业商业价值信用贷款合作银行金融机构绩效奖补</v>
          </cell>
          <cell r="E461" t="str">
            <v>直报项目</v>
          </cell>
        </row>
        <row r="462">
          <cell r="B462" t="str">
            <v>zx20202312</v>
          </cell>
          <cell r="C462" t="str">
            <v>光大银行重庆分行</v>
          </cell>
          <cell r="D462" t="str">
            <v>中小企业商业价值信用贷款合作银行金融机构绩效奖补</v>
          </cell>
          <cell r="E462" t="str">
            <v>直报项目</v>
          </cell>
        </row>
        <row r="463">
          <cell r="B463" t="str">
            <v>zx20202313</v>
          </cell>
          <cell r="C463" t="str">
            <v>中国建设银行重庆市分行</v>
          </cell>
          <cell r="D463" t="str">
            <v>中小企业商业价值信用贷款合作银行金融机构绩效奖补</v>
          </cell>
          <cell r="E463" t="str">
            <v>直报项目</v>
          </cell>
        </row>
        <row r="464">
          <cell r="C464" t="str">
            <v>重庆银行股份有限公司</v>
          </cell>
          <cell r="D464" t="str">
            <v>票据贴现绩效奖补</v>
          </cell>
          <cell r="E464" t="str">
            <v>直报项目</v>
          </cell>
        </row>
        <row r="465">
          <cell r="C465" t="str">
            <v>重庆三峡银行股份有限公司</v>
          </cell>
          <cell r="D465" t="str">
            <v>票据贴现绩效奖补</v>
          </cell>
          <cell r="E465" t="str">
            <v>直报项目</v>
          </cell>
        </row>
        <row r="466">
          <cell r="C466" t="str">
            <v>重庆市中小企业科技创新协会</v>
          </cell>
          <cell r="D466" t="str">
            <v>重庆市中小企业融资服务专项绩效奖补项目</v>
          </cell>
          <cell r="E466" t="str">
            <v>直报项目</v>
          </cell>
        </row>
        <row r="467">
          <cell r="C467" t="str">
            <v>重庆市墙体材料工业行业协会</v>
          </cell>
          <cell r="D467" t="str">
            <v>重庆市中小企业融资服务专项绩效奖补项目</v>
          </cell>
          <cell r="E467" t="str">
            <v>直报项目</v>
          </cell>
        </row>
        <row r="468">
          <cell r="C468" t="str">
            <v>重庆市农产品加工业协会</v>
          </cell>
          <cell r="D468" t="str">
            <v>重庆市中小企业融资服务专项绩效奖补项目</v>
          </cell>
          <cell r="E468" t="str">
            <v>直报项目</v>
          </cell>
        </row>
        <row r="469">
          <cell r="C469" t="str">
            <v>重庆市中小企业（乡镇企业）协会</v>
          </cell>
          <cell r="D469" t="str">
            <v>重庆市中小企业融资服务专项绩效奖补项目</v>
          </cell>
          <cell r="E469" t="str">
            <v>直报项目</v>
          </cell>
        </row>
        <row r="470">
          <cell r="C470" t="str">
            <v>重庆市非公有制经济促进会</v>
          </cell>
          <cell r="D470" t="str">
            <v>重庆市中小企业融资服务专项绩效奖补项目</v>
          </cell>
          <cell r="E470" t="str">
            <v>直报项目</v>
          </cell>
        </row>
        <row r="471">
          <cell r="C471" t="str">
            <v>秀山县华瑞实业有限公司</v>
          </cell>
          <cell r="D471" t="str">
            <v>重庆市中小企业融资服务专项绩效奖补项目</v>
          </cell>
          <cell r="E471" t="str">
            <v>直报项目</v>
          </cell>
        </row>
        <row r="472">
          <cell r="C472" t="str">
            <v>重庆股份转让中心有限责任公司</v>
          </cell>
          <cell r="D472" t="str">
            <v>重庆市中小企业融资服务专项绩效奖补项目</v>
          </cell>
          <cell r="E472" t="str">
            <v>直报项目</v>
          </cell>
        </row>
        <row r="473">
          <cell r="C473" t="str">
            <v>重庆市新材料产业联合会</v>
          </cell>
          <cell r="D473" t="str">
            <v>重庆市中小企业融资服务专项绩效奖补项目</v>
          </cell>
          <cell r="E473" t="str">
            <v>直报项目</v>
          </cell>
        </row>
        <row r="474">
          <cell r="C474" t="str">
            <v>中国工商银行股份有限公司重庆市分行</v>
          </cell>
          <cell r="D474" t="str">
            <v>票据贴现绩效奖补</v>
          </cell>
          <cell r="E474" t="str">
            <v>直报项目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91"/>
  <sheetViews>
    <sheetView tabSelected="1" workbookViewId="0">
      <pane xSplit="1" ySplit="2" topLeftCell="B3" activePane="bottomRight" state="frozen"/>
      <selection/>
      <selection pane="topRight"/>
      <selection pane="bottomLeft"/>
      <selection pane="bottomRight" activeCell="A1" sqref="A1:H1"/>
    </sheetView>
  </sheetViews>
  <sheetFormatPr defaultColWidth="9" defaultRowHeight="13.5" outlineLevelCol="7"/>
  <cols>
    <col min="1" max="1" width="5.375" style="2" customWidth="1"/>
    <col min="2" max="2" width="10.625" style="2" customWidth="1"/>
    <col min="3" max="3" width="18.375" style="3" customWidth="1"/>
    <col min="4" max="4" width="9.75" style="2" customWidth="1"/>
    <col min="5" max="5" width="9" style="2"/>
    <col min="6" max="6" width="15.875" style="2" customWidth="1"/>
    <col min="7" max="7" width="10.625" style="2" customWidth="1"/>
    <col min="8" max="16384" width="9" style="2"/>
  </cols>
  <sheetData>
    <row r="1" ht="42" customHeight="1" spans="1:8">
      <c r="A1" s="4" t="s">
        <v>0</v>
      </c>
      <c r="B1" s="4"/>
      <c r="C1" s="5"/>
      <c r="D1" s="4"/>
      <c r="E1" s="4"/>
      <c r="F1" s="4"/>
      <c r="G1" s="4"/>
      <c r="H1" s="4"/>
    </row>
    <row r="2" ht="27" spans="1:8">
      <c r="A2" s="6" t="s">
        <v>1</v>
      </c>
      <c r="B2" s="7" t="s">
        <v>2</v>
      </c>
      <c r="C2" s="8" t="s">
        <v>3</v>
      </c>
      <c r="D2" s="9" t="s">
        <v>4</v>
      </c>
      <c r="E2" s="9" t="s">
        <v>5</v>
      </c>
      <c r="F2" s="9" t="s">
        <v>6</v>
      </c>
      <c r="G2" s="7" t="s">
        <v>7</v>
      </c>
      <c r="H2" s="7" t="s">
        <v>8</v>
      </c>
    </row>
    <row r="3" ht="24" spans="1:8">
      <c r="A3" s="10">
        <v>1</v>
      </c>
      <c r="B3" s="11" t="s">
        <v>9</v>
      </c>
      <c r="C3" s="12" t="s">
        <v>10</v>
      </c>
      <c r="D3" s="13" t="s">
        <v>11</v>
      </c>
      <c r="E3" s="14" t="s">
        <v>12</v>
      </c>
      <c r="F3" s="15" t="s">
        <v>13</v>
      </c>
      <c r="G3" s="15" t="s">
        <v>14</v>
      </c>
      <c r="H3" s="16"/>
    </row>
    <row r="4" ht="24" spans="1:8">
      <c r="A4" s="10">
        <v>2</v>
      </c>
      <c r="B4" s="11" t="s">
        <v>15</v>
      </c>
      <c r="C4" s="12" t="s">
        <v>16</v>
      </c>
      <c r="D4" s="17" t="s">
        <v>17</v>
      </c>
      <c r="E4" s="11" t="s">
        <v>12</v>
      </c>
      <c r="F4" s="15" t="s">
        <v>13</v>
      </c>
      <c r="G4" s="15" t="s">
        <v>14</v>
      </c>
      <c r="H4" s="18"/>
    </row>
    <row r="5" ht="24" spans="1:8">
      <c r="A5" s="10">
        <v>3</v>
      </c>
      <c r="B5" s="11" t="s">
        <v>18</v>
      </c>
      <c r="C5" s="12" t="s">
        <v>19</v>
      </c>
      <c r="D5" s="17" t="s">
        <v>17</v>
      </c>
      <c r="E5" s="11" t="s">
        <v>12</v>
      </c>
      <c r="F5" s="15" t="s">
        <v>13</v>
      </c>
      <c r="G5" s="15" t="s">
        <v>14</v>
      </c>
      <c r="H5" s="18"/>
    </row>
    <row r="6" ht="24" spans="1:8">
      <c r="A6" s="10">
        <v>4</v>
      </c>
      <c r="B6" s="14" t="s">
        <v>20</v>
      </c>
      <c r="C6" s="12" t="s">
        <v>21</v>
      </c>
      <c r="D6" s="14" t="s">
        <v>22</v>
      </c>
      <c r="E6" s="14" t="s">
        <v>12</v>
      </c>
      <c r="F6" s="15" t="s">
        <v>13</v>
      </c>
      <c r="G6" s="15" t="s">
        <v>14</v>
      </c>
      <c r="H6" s="16"/>
    </row>
    <row r="7" ht="24" spans="1:8">
      <c r="A7" s="10">
        <v>5</v>
      </c>
      <c r="B7" s="11" t="s">
        <v>23</v>
      </c>
      <c r="C7" s="12" t="s">
        <v>24</v>
      </c>
      <c r="D7" s="17" t="s">
        <v>17</v>
      </c>
      <c r="E7" s="11" t="s">
        <v>12</v>
      </c>
      <c r="F7" s="15" t="s">
        <v>13</v>
      </c>
      <c r="G7" s="15" t="s">
        <v>14</v>
      </c>
      <c r="H7" s="18"/>
    </row>
    <row r="8" ht="24" spans="1:8">
      <c r="A8" s="10">
        <v>6</v>
      </c>
      <c r="B8" s="11" t="s">
        <v>25</v>
      </c>
      <c r="C8" s="12" t="s">
        <v>26</v>
      </c>
      <c r="D8" s="13" t="s">
        <v>11</v>
      </c>
      <c r="E8" s="14" t="s">
        <v>27</v>
      </c>
      <c r="F8" s="15" t="s">
        <v>13</v>
      </c>
      <c r="G8" s="15" t="s">
        <v>14</v>
      </c>
      <c r="H8" s="16"/>
    </row>
    <row r="9" ht="24" spans="1:8">
      <c r="A9" s="10">
        <v>7</v>
      </c>
      <c r="B9" s="11" t="s">
        <v>28</v>
      </c>
      <c r="C9" s="12" t="s">
        <v>29</v>
      </c>
      <c r="D9" s="17" t="s">
        <v>17</v>
      </c>
      <c r="E9" s="11" t="s">
        <v>27</v>
      </c>
      <c r="F9" s="15" t="s">
        <v>13</v>
      </c>
      <c r="G9" s="15" t="s">
        <v>14</v>
      </c>
      <c r="H9" s="18"/>
    </row>
    <row r="10" ht="24" spans="1:8">
      <c r="A10" s="10">
        <v>8</v>
      </c>
      <c r="B10" s="14" t="s">
        <v>30</v>
      </c>
      <c r="C10" s="12" t="s">
        <v>31</v>
      </c>
      <c r="D10" s="14" t="s">
        <v>22</v>
      </c>
      <c r="E10" s="14" t="s">
        <v>27</v>
      </c>
      <c r="F10" s="15" t="s">
        <v>13</v>
      </c>
      <c r="G10" s="15" t="s">
        <v>14</v>
      </c>
      <c r="H10" s="16"/>
    </row>
    <row r="11" ht="24" spans="1:8">
      <c r="A11" s="10">
        <v>9</v>
      </c>
      <c r="B11" s="11" t="s">
        <v>32</v>
      </c>
      <c r="C11" s="12" t="s">
        <v>33</v>
      </c>
      <c r="D11" s="17" t="s">
        <v>17</v>
      </c>
      <c r="E11" s="11" t="s">
        <v>27</v>
      </c>
      <c r="F11" s="15" t="s">
        <v>13</v>
      </c>
      <c r="G11" s="15" t="s">
        <v>14</v>
      </c>
      <c r="H11" s="18"/>
    </row>
    <row r="12" ht="24" spans="1:8">
      <c r="A12" s="10">
        <v>10</v>
      </c>
      <c r="B12" s="11" t="s">
        <v>34</v>
      </c>
      <c r="C12" s="12" t="s">
        <v>35</v>
      </c>
      <c r="D12" s="17" t="s">
        <v>17</v>
      </c>
      <c r="E12" s="11" t="s">
        <v>27</v>
      </c>
      <c r="F12" s="15" t="s">
        <v>13</v>
      </c>
      <c r="G12" s="15" t="s">
        <v>14</v>
      </c>
      <c r="H12" s="18"/>
    </row>
    <row r="13" ht="24" spans="1:8">
      <c r="A13" s="10">
        <v>11</v>
      </c>
      <c r="B13" s="11" t="s">
        <v>36</v>
      </c>
      <c r="C13" s="12" t="s">
        <v>37</v>
      </c>
      <c r="D13" s="17" t="s">
        <v>17</v>
      </c>
      <c r="E13" s="11" t="s">
        <v>27</v>
      </c>
      <c r="F13" s="15" t="s">
        <v>13</v>
      </c>
      <c r="G13" s="15" t="s">
        <v>14</v>
      </c>
      <c r="H13" s="18"/>
    </row>
    <row r="14" ht="24" spans="1:8">
      <c r="A14" s="10">
        <v>12</v>
      </c>
      <c r="B14" s="11" t="s">
        <v>38</v>
      </c>
      <c r="C14" s="12" t="s">
        <v>39</v>
      </c>
      <c r="D14" s="17" t="s">
        <v>17</v>
      </c>
      <c r="E14" s="11" t="s">
        <v>27</v>
      </c>
      <c r="F14" s="15" t="s">
        <v>13</v>
      </c>
      <c r="G14" s="15" t="s">
        <v>14</v>
      </c>
      <c r="H14" s="18"/>
    </row>
    <row r="15" ht="24" spans="1:8">
      <c r="A15" s="10">
        <v>13</v>
      </c>
      <c r="B15" s="11" t="s">
        <v>40</v>
      </c>
      <c r="C15" s="12" t="s">
        <v>41</v>
      </c>
      <c r="D15" s="17" t="s">
        <v>17</v>
      </c>
      <c r="E15" s="11" t="s">
        <v>27</v>
      </c>
      <c r="F15" s="15" t="s">
        <v>13</v>
      </c>
      <c r="G15" s="15" t="s">
        <v>14</v>
      </c>
      <c r="H15" s="18"/>
    </row>
    <row r="16" ht="24" spans="1:8">
      <c r="A16" s="10">
        <v>14</v>
      </c>
      <c r="B16" s="11" t="s">
        <v>42</v>
      </c>
      <c r="C16" s="12" t="s">
        <v>43</v>
      </c>
      <c r="D16" s="17" t="s">
        <v>17</v>
      </c>
      <c r="E16" s="11" t="s">
        <v>27</v>
      </c>
      <c r="F16" s="15" t="s">
        <v>13</v>
      </c>
      <c r="G16" s="15" t="s">
        <v>14</v>
      </c>
      <c r="H16" s="18"/>
    </row>
    <row r="17" ht="24" spans="1:8">
      <c r="A17" s="10">
        <v>15</v>
      </c>
      <c r="B17" s="11" t="s">
        <v>44</v>
      </c>
      <c r="C17" s="12" t="s">
        <v>45</v>
      </c>
      <c r="D17" s="17" t="s">
        <v>17</v>
      </c>
      <c r="E17" s="11" t="s">
        <v>27</v>
      </c>
      <c r="F17" s="15" t="s">
        <v>13</v>
      </c>
      <c r="G17" s="15" t="s">
        <v>14</v>
      </c>
      <c r="H17" s="18"/>
    </row>
    <row r="18" ht="24" spans="1:8">
      <c r="A18" s="10">
        <v>16</v>
      </c>
      <c r="B18" s="11" t="s">
        <v>46</v>
      </c>
      <c r="C18" s="12" t="s">
        <v>47</v>
      </c>
      <c r="D18" s="17" t="s">
        <v>17</v>
      </c>
      <c r="E18" s="11" t="s">
        <v>48</v>
      </c>
      <c r="F18" s="15" t="s">
        <v>13</v>
      </c>
      <c r="G18" s="15" t="s">
        <v>14</v>
      </c>
      <c r="H18" s="18"/>
    </row>
    <row r="19" ht="24" spans="1:8">
      <c r="A19" s="10">
        <v>17</v>
      </c>
      <c r="B19" s="11" t="s">
        <v>49</v>
      </c>
      <c r="C19" s="12" t="s">
        <v>50</v>
      </c>
      <c r="D19" s="17" t="s">
        <v>17</v>
      </c>
      <c r="E19" s="11" t="s">
        <v>48</v>
      </c>
      <c r="F19" s="15" t="s">
        <v>13</v>
      </c>
      <c r="G19" s="15" t="s">
        <v>14</v>
      </c>
      <c r="H19" s="18"/>
    </row>
    <row r="20" ht="24" spans="1:8">
      <c r="A20" s="10">
        <v>18</v>
      </c>
      <c r="B20" s="11" t="s">
        <v>51</v>
      </c>
      <c r="C20" s="12" t="s">
        <v>52</v>
      </c>
      <c r="D20" s="17" t="s">
        <v>17</v>
      </c>
      <c r="E20" s="11" t="s">
        <v>48</v>
      </c>
      <c r="F20" s="15" t="s">
        <v>13</v>
      </c>
      <c r="G20" s="15" t="s">
        <v>14</v>
      </c>
      <c r="H20" s="18"/>
    </row>
    <row r="21" ht="24" spans="1:8">
      <c r="A21" s="10">
        <v>19</v>
      </c>
      <c r="B21" s="11" t="s">
        <v>53</v>
      </c>
      <c r="C21" s="12" t="s">
        <v>54</v>
      </c>
      <c r="D21" s="17" t="s">
        <v>17</v>
      </c>
      <c r="E21" s="11" t="s">
        <v>48</v>
      </c>
      <c r="F21" s="15" t="s">
        <v>13</v>
      </c>
      <c r="G21" s="15" t="s">
        <v>14</v>
      </c>
      <c r="H21" s="18"/>
    </row>
    <row r="22" ht="24" spans="1:8">
      <c r="A22" s="10">
        <v>20</v>
      </c>
      <c r="B22" s="11" t="s">
        <v>55</v>
      </c>
      <c r="C22" s="12" t="s">
        <v>56</v>
      </c>
      <c r="D22" s="17" t="s">
        <v>17</v>
      </c>
      <c r="E22" s="11" t="s">
        <v>48</v>
      </c>
      <c r="F22" s="15" t="s">
        <v>13</v>
      </c>
      <c r="G22" s="15" t="s">
        <v>14</v>
      </c>
      <c r="H22" s="18"/>
    </row>
    <row r="23" ht="24" spans="1:8">
      <c r="A23" s="10">
        <v>21</v>
      </c>
      <c r="B23" s="11" t="s">
        <v>57</v>
      </c>
      <c r="C23" s="12" t="s">
        <v>58</v>
      </c>
      <c r="D23" s="17" t="s">
        <v>17</v>
      </c>
      <c r="E23" s="11" t="s">
        <v>48</v>
      </c>
      <c r="F23" s="15" t="s">
        <v>13</v>
      </c>
      <c r="G23" s="15" t="s">
        <v>14</v>
      </c>
      <c r="H23" s="18"/>
    </row>
    <row r="24" ht="24" spans="1:8">
      <c r="A24" s="10">
        <v>22</v>
      </c>
      <c r="B24" s="11" t="s">
        <v>59</v>
      </c>
      <c r="C24" s="12" t="s">
        <v>60</v>
      </c>
      <c r="D24" s="17" t="s">
        <v>17</v>
      </c>
      <c r="E24" s="11" t="s">
        <v>48</v>
      </c>
      <c r="F24" s="15" t="s">
        <v>13</v>
      </c>
      <c r="G24" s="15" t="s">
        <v>14</v>
      </c>
      <c r="H24" s="18"/>
    </row>
    <row r="25" ht="24" spans="1:8">
      <c r="A25" s="10">
        <v>23</v>
      </c>
      <c r="B25" s="11" t="s">
        <v>61</v>
      </c>
      <c r="C25" s="12" t="s">
        <v>62</v>
      </c>
      <c r="D25" s="17" t="s">
        <v>17</v>
      </c>
      <c r="E25" s="11" t="s">
        <v>48</v>
      </c>
      <c r="F25" s="15" t="s">
        <v>13</v>
      </c>
      <c r="G25" s="15" t="s">
        <v>14</v>
      </c>
      <c r="H25" s="18"/>
    </row>
    <row r="26" ht="24" spans="1:8">
      <c r="A26" s="10">
        <v>24</v>
      </c>
      <c r="B26" s="11" t="s">
        <v>63</v>
      </c>
      <c r="C26" s="12" t="s">
        <v>64</v>
      </c>
      <c r="D26" s="17" t="s">
        <v>17</v>
      </c>
      <c r="E26" s="11" t="s">
        <v>48</v>
      </c>
      <c r="F26" s="15" t="s">
        <v>13</v>
      </c>
      <c r="G26" s="15" t="s">
        <v>14</v>
      </c>
      <c r="H26" s="18"/>
    </row>
    <row r="27" ht="24" spans="1:8">
      <c r="A27" s="10">
        <v>25</v>
      </c>
      <c r="B27" s="11" t="s">
        <v>65</v>
      </c>
      <c r="C27" s="12" t="s">
        <v>66</v>
      </c>
      <c r="D27" s="17" t="s">
        <v>17</v>
      </c>
      <c r="E27" s="11" t="s">
        <v>48</v>
      </c>
      <c r="F27" s="15" t="s">
        <v>13</v>
      </c>
      <c r="G27" s="15" t="s">
        <v>14</v>
      </c>
      <c r="H27" s="18"/>
    </row>
    <row r="28" ht="24" spans="1:8">
      <c r="A28" s="10">
        <v>26</v>
      </c>
      <c r="B28" s="11" t="s">
        <v>67</v>
      </c>
      <c r="C28" s="12" t="s">
        <v>68</v>
      </c>
      <c r="D28" s="17" t="s">
        <v>17</v>
      </c>
      <c r="E28" s="11" t="s">
        <v>48</v>
      </c>
      <c r="F28" s="15" t="s">
        <v>13</v>
      </c>
      <c r="G28" s="15" t="s">
        <v>14</v>
      </c>
      <c r="H28" s="18"/>
    </row>
    <row r="29" ht="24" spans="1:8">
      <c r="A29" s="10">
        <v>27</v>
      </c>
      <c r="B29" s="11" t="s">
        <v>69</v>
      </c>
      <c r="C29" s="12" t="s">
        <v>70</v>
      </c>
      <c r="D29" s="17" t="s">
        <v>17</v>
      </c>
      <c r="E29" s="11" t="s">
        <v>48</v>
      </c>
      <c r="F29" s="15" t="s">
        <v>13</v>
      </c>
      <c r="G29" s="15" t="s">
        <v>14</v>
      </c>
      <c r="H29" s="18"/>
    </row>
    <row r="30" ht="24" spans="1:8">
      <c r="A30" s="10">
        <v>28</v>
      </c>
      <c r="B30" s="11" t="s">
        <v>71</v>
      </c>
      <c r="C30" s="12" t="s">
        <v>72</v>
      </c>
      <c r="D30" s="17" t="s">
        <v>17</v>
      </c>
      <c r="E30" s="11" t="s">
        <v>73</v>
      </c>
      <c r="F30" s="15" t="s">
        <v>13</v>
      </c>
      <c r="G30" s="15" t="s">
        <v>14</v>
      </c>
      <c r="H30" s="18"/>
    </row>
    <row r="31" ht="24" spans="1:8">
      <c r="A31" s="10">
        <v>29</v>
      </c>
      <c r="B31" s="11" t="s">
        <v>74</v>
      </c>
      <c r="C31" s="12" t="s">
        <v>75</v>
      </c>
      <c r="D31" s="13" t="s">
        <v>11</v>
      </c>
      <c r="E31" s="14" t="s">
        <v>73</v>
      </c>
      <c r="F31" s="15" t="s">
        <v>13</v>
      </c>
      <c r="G31" s="15" t="s">
        <v>14</v>
      </c>
      <c r="H31" s="16"/>
    </row>
    <row r="32" ht="24" spans="1:8">
      <c r="A32" s="10">
        <v>30</v>
      </c>
      <c r="B32" s="11" t="s">
        <v>76</v>
      </c>
      <c r="C32" s="12" t="s">
        <v>77</v>
      </c>
      <c r="D32" s="13" t="s">
        <v>11</v>
      </c>
      <c r="E32" s="14" t="s">
        <v>73</v>
      </c>
      <c r="F32" s="15" t="s">
        <v>13</v>
      </c>
      <c r="G32" s="15" t="s">
        <v>14</v>
      </c>
      <c r="H32" s="16"/>
    </row>
    <row r="33" ht="24" spans="1:8">
      <c r="A33" s="10">
        <v>31</v>
      </c>
      <c r="B33" s="11" t="s">
        <v>78</v>
      </c>
      <c r="C33" s="12" t="s">
        <v>79</v>
      </c>
      <c r="D33" s="17" t="s">
        <v>17</v>
      </c>
      <c r="E33" s="11" t="s">
        <v>73</v>
      </c>
      <c r="F33" s="15" t="s">
        <v>13</v>
      </c>
      <c r="G33" s="15" t="s">
        <v>14</v>
      </c>
      <c r="H33" s="18"/>
    </row>
    <row r="34" ht="24" spans="1:8">
      <c r="A34" s="10">
        <v>32</v>
      </c>
      <c r="B34" s="11" t="s">
        <v>80</v>
      </c>
      <c r="C34" s="12" t="s">
        <v>81</v>
      </c>
      <c r="D34" s="17" t="s">
        <v>17</v>
      </c>
      <c r="E34" s="11" t="s">
        <v>73</v>
      </c>
      <c r="F34" s="15" t="s">
        <v>13</v>
      </c>
      <c r="G34" s="15" t="s">
        <v>14</v>
      </c>
      <c r="H34" s="18"/>
    </row>
    <row r="35" ht="24" spans="1:8">
      <c r="A35" s="10">
        <v>33</v>
      </c>
      <c r="B35" s="11" t="s">
        <v>82</v>
      </c>
      <c r="C35" s="12" t="s">
        <v>83</v>
      </c>
      <c r="D35" s="17" t="s">
        <v>17</v>
      </c>
      <c r="E35" s="11" t="s">
        <v>73</v>
      </c>
      <c r="F35" s="15" t="s">
        <v>13</v>
      </c>
      <c r="G35" s="15" t="s">
        <v>14</v>
      </c>
      <c r="H35" s="18"/>
    </row>
    <row r="36" ht="27" spans="1:8">
      <c r="A36" s="10">
        <v>34</v>
      </c>
      <c r="B36" s="11" t="s">
        <v>84</v>
      </c>
      <c r="C36" s="12" t="s">
        <v>85</v>
      </c>
      <c r="D36" s="13" t="s">
        <v>11</v>
      </c>
      <c r="E36" s="14" t="s">
        <v>73</v>
      </c>
      <c r="F36" s="15" t="s">
        <v>13</v>
      </c>
      <c r="G36" s="15" t="s">
        <v>14</v>
      </c>
      <c r="H36" s="16" t="s">
        <v>86</v>
      </c>
    </row>
    <row r="37" ht="24" spans="1:8">
      <c r="A37" s="10">
        <v>35</v>
      </c>
      <c r="B37" s="11" t="s">
        <v>87</v>
      </c>
      <c r="C37" s="12" t="s">
        <v>88</v>
      </c>
      <c r="D37" s="17" t="s">
        <v>17</v>
      </c>
      <c r="E37" s="11" t="s">
        <v>89</v>
      </c>
      <c r="F37" s="15" t="s">
        <v>13</v>
      </c>
      <c r="G37" s="15" t="s">
        <v>14</v>
      </c>
      <c r="H37" s="18"/>
    </row>
    <row r="38" ht="24" spans="1:8">
      <c r="A38" s="10">
        <v>36</v>
      </c>
      <c r="B38" s="11" t="s">
        <v>90</v>
      </c>
      <c r="C38" s="12" t="s">
        <v>91</v>
      </c>
      <c r="D38" s="17" t="s">
        <v>17</v>
      </c>
      <c r="E38" s="11" t="s">
        <v>89</v>
      </c>
      <c r="F38" s="15" t="s">
        <v>13</v>
      </c>
      <c r="G38" s="15" t="s">
        <v>14</v>
      </c>
      <c r="H38" s="18"/>
    </row>
    <row r="39" ht="24" spans="1:8">
      <c r="A39" s="10">
        <v>37</v>
      </c>
      <c r="B39" s="11" t="s">
        <v>92</v>
      </c>
      <c r="C39" s="12" t="s">
        <v>93</v>
      </c>
      <c r="D39" s="17" t="s">
        <v>17</v>
      </c>
      <c r="E39" s="11" t="s">
        <v>89</v>
      </c>
      <c r="F39" s="15" t="s">
        <v>13</v>
      </c>
      <c r="G39" s="15" t="s">
        <v>14</v>
      </c>
      <c r="H39" s="18"/>
    </row>
    <row r="40" ht="24" spans="1:8">
      <c r="A40" s="10">
        <v>38</v>
      </c>
      <c r="B40" s="11" t="s">
        <v>94</v>
      </c>
      <c r="C40" s="12" t="s">
        <v>95</v>
      </c>
      <c r="D40" s="17" t="s">
        <v>17</v>
      </c>
      <c r="E40" s="11" t="s">
        <v>89</v>
      </c>
      <c r="F40" s="15" t="s">
        <v>13</v>
      </c>
      <c r="G40" s="15" t="s">
        <v>14</v>
      </c>
      <c r="H40" s="18"/>
    </row>
    <row r="41" ht="24" spans="1:8">
      <c r="A41" s="10">
        <v>39</v>
      </c>
      <c r="B41" s="11" t="s">
        <v>96</v>
      </c>
      <c r="C41" s="12" t="s">
        <v>97</v>
      </c>
      <c r="D41" s="13" t="s">
        <v>11</v>
      </c>
      <c r="E41" s="14" t="s">
        <v>98</v>
      </c>
      <c r="F41" s="15" t="s">
        <v>13</v>
      </c>
      <c r="G41" s="15" t="s">
        <v>14</v>
      </c>
      <c r="H41" s="16"/>
    </row>
    <row r="42" ht="24" spans="1:8">
      <c r="A42" s="10">
        <v>40</v>
      </c>
      <c r="B42" s="11" t="s">
        <v>99</v>
      </c>
      <c r="C42" s="12" t="s">
        <v>100</v>
      </c>
      <c r="D42" s="17" t="s">
        <v>17</v>
      </c>
      <c r="E42" s="11" t="s">
        <v>98</v>
      </c>
      <c r="F42" s="15" t="s">
        <v>13</v>
      </c>
      <c r="G42" s="15" t="s">
        <v>14</v>
      </c>
      <c r="H42" s="18"/>
    </row>
    <row r="43" ht="27" spans="1:8">
      <c r="A43" s="10">
        <v>41</v>
      </c>
      <c r="B43" s="11" t="s">
        <v>101</v>
      </c>
      <c r="C43" s="12" t="s">
        <v>102</v>
      </c>
      <c r="D43" s="13" t="s">
        <v>11</v>
      </c>
      <c r="E43" s="14" t="s">
        <v>98</v>
      </c>
      <c r="F43" s="15" t="s">
        <v>13</v>
      </c>
      <c r="G43" s="15" t="s">
        <v>14</v>
      </c>
      <c r="H43" s="16" t="s">
        <v>103</v>
      </c>
    </row>
    <row r="44" ht="24" spans="1:8">
      <c r="A44" s="10">
        <v>42</v>
      </c>
      <c r="B44" s="11" t="s">
        <v>104</v>
      </c>
      <c r="C44" s="12" t="s">
        <v>105</v>
      </c>
      <c r="D44" s="17" t="s">
        <v>17</v>
      </c>
      <c r="E44" s="11" t="s">
        <v>106</v>
      </c>
      <c r="F44" s="15" t="s">
        <v>13</v>
      </c>
      <c r="G44" s="15" t="s">
        <v>14</v>
      </c>
      <c r="H44" s="18"/>
    </row>
    <row r="45" ht="24" spans="1:8">
      <c r="A45" s="10">
        <v>43</v>
      </c>
      <c r="B45" s="11" t="s">
        <v>107</v>
      </c>
      <c r="C45" s="12" t="s">
        <v>108</v>
      </c>
      <c r="D45" s="17" t="s">
        <v>17</v>
      </c>
      <c r="E45" s="11" t="s">
        <v>109</v>
      </c>
      <c r="F45" s="15" t="s">
        <v>13</v>
      </c>
      <c r="G45" s="15" t="s">
        <v>14</v>
      </c>
      <c r="H45" s="18"/>
    </row>
    <row r="46" ht="24" spans="1:8">
      <c r="A46" s="10">
        <v>44</v>
      </c>
      <c r="B46" s="11" t="s">
        <v>110</v>
      </c>
      <c r="C46" s="12" t="s">
        <v>111</v>
      </c>
      <c r="D46" s="17" t="s">
        <v>17</v>
      </c>
      <c r="E46" s="11" t="s">
        <v>109</v>
      </c>
      <c r="F46" s="15" t="s">
        <v>13</v>
      </c>
      <c r="G46" s="15" t="s">
        <v>14</v>
      </c>
      <c r="H46" s="18"/>
    </row>
    <row r="47" ht="24" spans="1:8">
      <c r="A47" s="10">
        <v>45</v>
      </c>
      <c r="B47" s="11" t="s">
        <v>112</v>
      </c>
      <c r="C47" s="12" t="s">
        <v>113</v>
      </c>
      <c r="D47" s="17" t="s">
        <v>17</v>
      </c>
      <c r="E47" s="11" t="s">
        <v>109</v>
      </c>
      <c r="F47" s="15" t="s">
        <v>13</v>
      </c>
      <c r="G47" s="15" t="s">
        <v>14</v>
      </c>
      <c r="H47" s="18"/>
    </row>
    <row r="48" ht="24" spans="1:8">
      <c r="A48" s="10">
        <v>46</v>
      </c>
      <c r="B48" s="11" t="s">
        <v>114</v>
      </c>
      <c r="C48" s="12" t="s">
        <v>115</v>
      </c>
      <c r="D48" s="17" t="s">
        <v>17</v>
      </c>
      <c r="E48" s="11" t="s">
        <v>109</v>
      </c>
      <c r="F48" s="15" t="s">
        <v>13</v>
      </c>
      <c r="G48" s="15" t="s">
        <v>14</v>
      </c>
      <c r="H48" s="18"/>
    </row>
    <row r="49" ht="24" spans="1:8">
      <c r="A49" s="10">
        <v>47</v>
      </c>
      <c r="B49" s="11" t="s">
        <v>116</v>
      </c>
      <c r="C49" s="12" t="s">
        <v>117</v>
      </c>
      <c r="D49" s="13" t="s">
        <v>11</v>
      </c>
      <c r="E49" s="14" t="s">
        <v>109</v>
      </c>
      <c r="F49" s="15" t="s">
        <v>13</v>
      </c>
      <c r="G49" s="15" t="s">
        <v>14</v>
      </c>
      <c r="H49" s="16"/>
    </row>
    <row r="50" ht="24" spans="1:8">
      <c r="A50" s="10">
        <v>48</v>
      </c>
      <c r="B50" s="11" t="s">
        <v>118</v>
      </c>
      <c r="C50" s="12" t="s">
        <v>119</v>
      </c>
      <c r="D50" s="13" t="s">
        <v>11</v>
      </c>
      <c r="E50" s="14" t="s">
        <v>109</v>
      </c>
      <c r="F50" s="15" t="s">
        <v>13</v>
      </c>
      <c r="G50" s="15" t="s">
        <v>14</v>
      </c>
      <c r="H50" s="16"/>
    </row>
    <row r="51" ht="24" spans="1:8">
      <c r="A51" s="10">
        <v>49</v>
      </c>
      <c r="B51" s="11" t="s">
        <v>120</v>
      </c>
      <c r="C51" s="12" t="s">
        <v>121</v>
      </c>
      <c r="D51" s="17" t="s">
        <v>17</v>
      </c>
      <c r="E51" s="11" t="s">
        <v>109</v>
      </c>
      <c r="F51" s="15" t="s">
        <v>13</v>
      </c>
      <c r="G51" s="15" t="s">
        <v>14</v>
      </c>
      <c r="H51" s="18"/>
    </row>
    <row r="52" ht="24" spans="1:8">
      <c r="A52" s="10">
        <v>50</v>
      </c>
      <c r="B52" s="11" t="s">
        <v>122</v>
      </c>
      <c r="C52" s="12" t="s">
        <v>123</v>
      </c>
      <c r="D52" s="17" t="s">
        <v>17</v>
      </c>
      <c r="E52" s="11" t="s">
        <v>109</v>
      </c>
      <c r="F52" s="15" t="s">
        <v>13</v>
      </c>
      <c r="G52" s="15" t="s">
        <v>14</v>
      </c>
      <c r="H52" s="18"/>
    </row>
    <row r="53" ht="24" spans="1:8">
      <c r="A53" s="10">
        <v>51</v>
      </c>
      <c r="B53" s="11" t="s">
        <v>124</v>
      </c>
      <c r="C53" s="12" t="s">
        <v>125</v>
      </c>
      <c r="D53" s="17" t="s">
        <v>17</v>
      </c>
      <c r="E53" s="11" t="s">
        <v>126</v>
      </c>
      <c r="F53" s="15" t="s">
        <v>13</v>
      </c>
      <c r="G53" s="15" t="s">
        <v>14</v>
      </c>
      <c r="H53" s="18"/>
    </row>
    <row r="54" ht="24" spans="1:8">
      <c r="A54" s="10">
        <v>52</v>
      </c>
      <c r="B54" s="11" t="s">
        <v>127</v>
      </c>
      <c r="C54" s="12" t="s">
        <v>128</v>
      </c>
      <c r="D54" s="17" t="s">
        <v>17</v>
      </c>
      <c r="E54" s="11" t="s">
        <v>126</v>
      </c>
      <c r="F54" s="15" t="s">
        <v>13</v>
      </c>
      <c r="G54" s="15" t="s">
        <v>14</v>
      </c>
      <c r="H54" s="18"/>
    </row>
    <row r="55" ht="24" spans="1:8">
      <c r="A55" s="10">
        <v>53</v>
      </c>
      <c r="B55" s="11" t="s">
        <v>129</v>
      </c>
      <c r="C55" s="12" t="s">
        <v>130</v>
      </c>
      <c r="D55" s="17" t="s">
        <v>17</v>
      </c>
      <c r="E55" s="11" t="s">
        <v>126</v>
      </c>
      <c r="F55" s="15" t="s">
        <v>13</v>
      </c>
      <c r="G55" s="15" t="s">
        <v>14</v>
      </c>
      <c r="H55" s="18"/>
    </row>
    <row r="56" ht="24" spans="1:8">
      <c r="A56" s="10">
        <v>54</v>
      </c>
      <c r="B56" s="11" t="s">
        <v>131</v>
      </c>
      <c r="C56" s="12" t="s">
        <v>132</v>
      </c>
      <c r="D56" s="17" t="s">
        <v>17</v>
      </c>
      <c r="E56" s="11" t="s">
        <v>126</v>
      </c>
      <c r="F56" s="15" t="s">
        <v>13</v>
      </c>
      <c r="G56" s="15" t="s">
        <v>14</v>
      </c>
      <c r="H56" s="18"/>
    </row>
    <row r="57" ht="24" spans="1:8">
      <c r="A57" s="10">
        <v>55</v>
      </c>
      <c r="B57" s="11" t="s">
        <v>133</v>
      </c>
      <c r="C57" s="12" t="s">
        <v>134</v>
      </c>
      <c r="D57" s="17" t="s">
        <v>17</v>
      </c>
      <c r="E57" s="11" t="s">
        <v>126</v>
      </c>
      <c r="F57" s="15" t="s">
        <v>13</v>
      </c>
      <c r="G57" s="15" t="s">
        <v>14</v>
      </c>
      <c r="H57" s="18"/>
    </row>
    <row r="58" ht="24" spans="1:8">
      <c r="A58" s="10">
        <v>56</v>
      </c>
      <c r="B58" s="11" t="s">
        <v>135</v>
      </c>
      <c r="C58" s="12" t="s">
        <v>136</v>
      </c>
      <c r="D58" s="17" t="s">
        <v>17</v>
      </c>
      <c r="E58" s="11" t="s">
        <v>126</v>
      </c>
      <c r="F58" s="15" t="s">
        <v>13</v>
      </c>
      <c r="G58" s="15" t="s">
        <v>14</v>
      </c>
      <c r="H58" s="18"/>
    </row>
    <row r="59" ht="24" spans="1:8">
      <c r="A59" s="10">
        <v>57</v>
      </c>
      <c r="B59" s="11" t="s">
        <v>137</v>
      </c>
      <c r="C59" s="12" t="s">
        <v>138</v>
      </c>
      <c r="D59" s="17" t="s">
        <v>17</v>
      </c>
      <c r="E59" s="11" t="s">
        <v>139</v>
      </c>
      <c r="F59" s="15" t="s">
        <v>13</v>
      </c>
      <c r="G59" s="15" t="s">
        <v>14</v>
      </c>
      <c r="H59" s="18"/>
    </row>
    <row r="60" ht="24" spans="1:8">
      <c r="A60" s="10">
        <v>58</v>
      </c>
      <c r="B60" s="11" t="s">
        <v>140</v>
      </c>
      <c r="C60" s="12" t="s">
        <v>141</v>
      </c>
      <c r="D60" s="17" t="s">
        <v>17</v>
      </c>
      <c r="E60" s="11" t="s">
        <v>139</v>
      </c>
      <c r="F60" s="15" t="s">
        <v>13</v>
      </c>
      <c r="G60" s="15" t="s">
        <v>14</v>
      </c>
      <c r="H60" s="18"/>
    </row>
    <row r="61" ht="24" spans="1:8">
      <c r="A61" s="10">
        <v>59</v>
      </c>
      <c r="B61" s="11" t="s">
        <v>142</v>
      </c>
      <c r="C61" s="12" t="s">
        <v>143</v>
      </c>
      <c r="D61" s="17" t="s">
        <v>17</v>
      </c>
      <c r="E61" s="11" t="s">
        <v>139</v>
      </c>
      <c r="F61" s="15" t="s">
        <v>13</v>
      </c>
      <c r="G61" s="15" t="s">
        <v>14</v>
      </c>
      <c r="H61" s="18"/>
    </row>
    <row r="62" ht="24" spans="1:8">
      <c r="A62" s="10">
        <v>60</v>
      </c>
      <c r="B62" s="11" t="s">
        <v>144</v>
      </c>
      <c r="C62" s="12" t="s">
        <v>145</v>
      </c>
      <c r="D62" s="17" t="s">
        <v>17</v>
      </c>
      <c r="E62" s="11" t="s">
        <v>139</v>
      </c>
      <c r="F62" s="15" t="s">
        <v>13</v>
      </c>
      <c r="G62" s="15" t="s">
        <v>14</v>
      </c>
      <c r="H62" s="18"/>
    </row>
    <row r="63" ht="24" spans="1:8">
      <c r="A63" s="10">
        <v>61</v>
      </c>
      <c r="B63" s="11" t="s">
        <v>146</v>
      </c>
      <c r="C63" s="12" t="s">
        <v>147</v>
      </c>
      <c r="D63" s="17" t="s">
        <v>17</v>
      </c>
      <c r="E63" s="11" t="s">
        <v>139</v>
      </c>
      <c r="F63" s="15" t="s">
        <v>13</v>
      </c>
      <c r="G63" s="15" t="s">
        <v>14</v>
      </c>
      <c r="H63" s="18"/>
    </row>
    <row r="64" ht="24" spans="1:8">
      <c r="A64" s="10">
        <v>62</v>
      </c>
      <c r="B64" s="11" t="s">
        <v>148</v>
      </c>
      <c r="C64" s="12" t="s">
        <v>149</v>
      </c>
      <c r="D64" s="17" t="s">
        <v>17</v>
      </c>
      <c r="E64" s="11" t="s">
        <v>139</v>
      </c>
      <c r="F64" s="15" t="s">
        <v>13</v>
      </c>
      <c r="G64" s="15" t="s">
        <v>14</v>
      </c>
      <c r="H64" s="18"/>
    </row>
    <row r="65" ht="24" spans="1:8">
      <c r="A65" s="10">
        <v>63</v>
      </c>
      <c r="B65" s="11" t="s">
        <v>150</v>
      </c>
      <c r="C65" s="12" t="s">
        <v>151</v>
      </c>
      <c r="D65" s="17" t="s">
        <v>17</v>
      </c>
      <c r="E65" s="11" t="s">
        <v>139</v>
      </c>
      <c r="F65" s="15" t="s">
        <v>13</v>
      </c>
      <c r="G65" s="15" t="s">
        <v>14</v>
      </c>
      <c r="H65" s="18"/>
    </row>
    <row r="66" ht="24" spans="1:8">
      <c r="A66" s="10">
        <v>64</v>
      </c>
      <c r="B66" s="11" t="s">
        <v>152</v>
      </c>
      <c r="C66" s="12" t="s">
        <v>153</v>
      </c>
      <c r="D66" s="17" t="s">
        <v>17</v>
      </c>
      <c r="E66" s="11" t="s">
        <v>139</v>
      </c>
      <c r="F66" s="15" t="s">
        <v>13</v>
      </c>
      <c r="G66" s="15" t="s">
        <v>14</v>
      </c>
      <c r="H66" s="18"/>
    </row>
    <row r="67" ht="24" spans="1:8">
      <c r="A67" s="10">
        <v>65</v>
      </c>
      <c r="B67" s="11" t="s">
        <v>154</v>
      </c>
      <c r="C67" s="12" t="s">
        <v>155</v>
      </c>
      <c r="D67" s="17" t="s">
        <v>17</v>
      </c>
      <c r="E67" s="11" t="s">
        <v>156</v>
      </c>
      <c r="F67" s="15" t="s">
        <v>13</v>
      </c>
      <c r="G67" s="15" t="s">
        <v>14</v>
      </c>
      <c r="H67" s="18"/>
    </row>
    <row r="68" ht="24" spans="1:8">
      <c r="A68" s="10">
        <v>66</v>
      </c>
      <c r="B68" s="11" t="s">
        <v>157</v>
      </c>
      <c r="C68" s="12" t="s">
        <v>158</v>
      </c>
      <c r="D68" s="17" t="s">
        <v>17</v>
      </c>
      <c r="E68" s="11" t="s">
        <v>156</v>
      </c>
      <c r="F68" s="15" t="s">
        <v>13</v>
      </c>
      <c r="G68" s="15" t="s">
        <v>14</v>
      </c>
      <c r="H68" s="18"/>
    </row>
    <row r="69" ht="24" spans="1:8">
      <c r="A69" s="10">
        <v>67</v>
      </c>
      <c r="B69" s="11" t="s">
        <v>159</v>
      </c>
      <c r="C69" s="12" t="s">
        <v>160</v>
      </c>
      <c r="D69" s="17" t="s">
        <v>17</v>
      </c>
      <c r="E69" s="11" t="s">
        <v>156</v>
      </c>
      <c r="F69" s="15" t="s">
        <v>13</v>
      </c>
      <c r="G69" s="15" t="s">
        <v>14</v>
      </c>
      <c r="H69" s="18"/>
    </row>
    <row r="70" ht="24" spans="1:8">
      <c r="A70" s="10">
        <v>68</v>
      </c>
      <c r="B70" s="11" t="s">
        <v>161</v>
      </c>
      <c r="C70" s="12" t="s">
        <v>162</v>
      </c>
      <c r="D70" s="17" t="s">
        <v>17</v>
      </c>
      <c r="E70" s="11" t="s">
        <v>156</v>
      </c>
      <c r="F70" s="15" t="s">
        <v>13</v>
      </c>
      <c r="G70" s="15" t="s">
        <v>14</v>
      </c>
      <c r="H70" s="18"/>
    </row>
    <row r="71" ht="24" spans="1:8">
      <c r="A71" s="10">
        <v>69</v>
      </c>
      <c r="B71" s="11" t="s">
        <v>163</v>
      </c>
      <c r="C71" s="12" t="s">
        <v>164</v>
      </c>
      <c r="D71" s="17" t="s">
        <v>17</v>
      </c>
      <c r="E71" s="11" t="s">
        <v>156</v>
      </c>
      <c r="F71" s="15" t="s">
        <v>13</v>
      </c>
      <c r="G71" s="15" t="s">
        <v>14</v>
      </c>
      <c r="H71" s="18"/>
    </row>
    <row r="72" ht="24" spans="1:8">
      <c r="A72" s="10">
        <v>70</v>
      </c>
      <c r="B72" s="11" t="s">
        <v>165</v>
      </c>
      <c r="C72" s="12" t="s">
        <v>166</v>
      </c>
      <c r="D72" s="17" t="s">
        <v>17</v>
      </c>
      <c r="E72" s="11" t="s">
        <v>156</v>
      </c>
      <c r="F72" s="15" t="s">
        <v>13</v>
      </c>
      <c r="G72" s="15" t="s">
        <v>14</v>
      </c>
      <c r="H72" s="18"/>
    </row>
    <row r="73" ht="24" spans="1:8">
      <c r="A73" s="10">
        <v>71</v>
      </c>
      <c r="B73" s="11" t="s">
        <v>167</v>
      </c>
      <c r="C73" s="12" t="s">
        <v>168</v>
      </c>
      <c r="D73" s="17" t="s">
        <v>17</v>
      </c>
      <c r="E73" s="11" t="s">
        <v>156</v>
      </c>
      <c r="F73" s="15" t="s">
        <v>13</v>
      </c>
      <c r="G73" s="15" t="s">
        <v>14</v>
      </c>
      <c r="H73" s="18"/>
    </row>
    <row r="74" ht="24" spans="1:8">
      <c r="A74" s="10">
        <v>72</v>
      </c>
      <c r="B74" s="11" t="s">
        <v>169</v>
      </c>
      <c r="C74" s="12" t="s">
        <v>170</v>
      </c>
      <c r="D74" s="17" t="s">
        <v>17</v>
      </c>
      <c r="E74" s="11" t="s">
        <v>171</v>
      </c>
      <c r="F74" s="15" t="s">
        <v>13</v>
      </c>
      <c r="G74" s="15" t="s">
        <v>14</v>
      </c>
      <c r="H74" s="18"/>
    </row>
    <row r="75" ht="24" spans="1:8">
      <c r="A75" s="10">
        <v>73</v>
      </c>
      <c r="B75" s="11" t="s">
        <v>172</v>
      </c>
      <c r="C75" s="12" t="s">
        <v>173</v>
      </c>
      <c r="D75" s="17" t="s">
        <v>17</v>
      </c>
      <c r="E75" s="11" t="s">
        <v>171</v>
      </c>
      <c r="F75" s="15" t="s">
        <v>13</v>
      </c>
      <c r="G75" s="15" t="s">
        <v>14</v>
      </c>
      <c r="H75" s="18"/>
    </row>
    <row r="76" ht="24" spans="1:8">
      <c r="A76" s="10">
        <v>74</v>
      </c>
      <c r="B76" s="11" t="s">
        <v>174</v>
      </c>
      <c r="C76" s="12" t="s">
        <v>175</v>
      </c>
      <c r="D76" s="17" t="s">
        <v>17</v>
      </c>
      <c r="E76" s="11" t="s">
        <v>171</v>
      </c>
      <c r="F76" s="15" t="s">
        <v>13</v>
      </c>
      <c r="G76" s="15" t="s">
        <v>14</v>
      </c>
      <c r="H76" s="18"/>
    </row>
    <row r="77" ht="24" spans="1:8">
      <c r="A77" s="10">
        <v>75</v>
      </c>
      <c r="B77" s="11" t="s">
        <v>176</v>
      </c>
      <c r="C77" s="12" t="s">
        <v>177</v>
      </c>
      <c r="D77" s="17" t="s">
        <v>17</v>
      </c>
      <c r="E77" s="11" t="s">
        <v>171</v>
      </c>
      <c r="F77" s="15" t="s">
        <v>13</v>
      </c>
      <c r="G77" s="15" t="s">
        <v>14</v>
      </c>
      <c r="H77" s="18"/>
    </row>
    <row r="78" ht="24" spans="1:8">
      <c r="A78" s="10">
        <v>76</v>
      </c>
      <c r="B78" s="11" t="s">
        <v>178</v>
      </c>
      <c r="C78" s="12" t="s">
        <v>179</v>
      </c>
      <c r="D78" s="17" t="s">
        <v>17</v>
      </c>
      <c r="E78" s="11" t="s">
        <v>171</v>
      </c>
      <c r="F78" s="15" t="s">
        <v>13</v>
      </c>
      <c r="G78" s="15" t="s">
        <v>14</v>
      </c>
      <c r="H78" s="18"/>
    </row>
    <row r="79" ht="24" spans="1:8">
      <c r="A79" s="10">
        <v>77</v>
      </c>
      <c r="B79" s="14" t="s">
        <v>180</v>
      </c>
      <c r="C79" s="12" t="s">
        <v>181</v>
      </c>
      <c r="D79" s="14" t="s">
        <v>22</v>
      </c>
      <c r="E79" s="14" t="s">
        <v>171</v>
      </c>
      <c r="F79" s="15" t="s">
        <v>13</v>
      </c>
      <c r="G79" s="15" t="s">
        <v>14</v>
      </c>
      <c r="H79" s="19"/>
    </row>
    <row r="80" ht="24" spans="1:8">
      <c r="A80" s="10">
        <v>78</v>
      </c>
      <c r="B80" s="11" t="s">
        <v>182</v>
      </c>
      <c r="C80" s="12" t="s">
        <v>183</v>
      </c>
      <c r="D80" s="17" t="s">
        <v>17</v>
      </c>
      <c r="E80" s="11" t="s">
        <v>171</v>
      </c>
      <c r="F80" s="15" t="s">
        <v>13</v>
      </c>
      <c r="G80" s="15" t="s">
        <v>14</v>
      </c>
      <c r="H80" s="18"/>
    </row>
    <row r="81" ht="24" spans="1:8">
      <c r="A81" s="10">
        <v>79</v>
      </c>
      <c r="B81" s="14" t="s">
        <v>184</v>
      </c>
      <c r="C81" s="12" t="s">
        <v>185</v>
      </c>
      <c r="D81" s="14" t="s">
        <v>22</v>
      </c>
      <c r="E81" s="14" t="s">
        <v>171</v>
      </c>
      <c r="F81" s="15" t="s">
        <v>13</v>
      </c>
      <c r="G81" s="15" t="s">
        <v>14</v>
      </c>
      <c r="H81" s="16"/>
    </row>
    <row r="82" ht="24" spans="1:8">
      <c r="A82" s="10">
        <v>80</v>
      </c>
      <c r="B82" s="11" t="s">
        <v>186</v>
      </c>
      <c r="C82" s="12" t="s">
        <v>187</v>
      </c>
      <c r="D82" s="17" t="s">
        <v>17</v>
      </c>
      <c r="E82" s="11" t="s">
        <v>171</v>
      </c>
      <c r="F82" s="15" t="s">
        <v>13</v>
      </c>
      <c r="G82" s="15" t="s">
        <v>14</v>
      </c>
      <c r="H82" s="18"/>
    </row>
    <row r="83" ht="24" spans="1:8">
      <c r="A83" s="10">
        <v>81</v>
      </c>
      <c r="B83" s="11" t="s">
        <v>188</v>
      </c>
      <c r="C83" s="12" t="s">
        <v>189</v>
      </c>
      <c r="D83" s="17" t="s">
        <v>17</v>
      </c>
      <c r="E83" s="11" t="s">
        <v>171</v>
      </c>
      <c r="F83" s="15" t="s">
        <v>13</v>
      </c>
      <c r="G83" s="15" t="s">
        <v>14</v>
      </c>
      <c r="H83" s="18"/>
    </row>
    <row r="84" ht="24" spans="1:8">
      <c r="A84" s="10">
        <v>82</v>
      </c>
      <c r="B84" s="11" t="s">
        <v>190</v>
      </c>
      <c r="C84" s="12" t="s">
        <v>191</v>
      </c>
      <c r="D84" s="17" t="s">
        <v>17</v>
      </c>
      <c r="E84" s="11" t="s">
        <v>171</v>
      </c>
      <c r="F84" s="15" t="s">
        <v>13</v>
      </c>
      <c r="G84" s="15" t="s">
        <v>14</v>
      </c>
      <c r="H84" s="18"/>
    </row>
    <row r="85" ht="24" spans="1:8">
      <c r="A85" s="10">
        <v>83</v>
      </c>
      <c r="B85" s="11" t="s">
        <v>192</v>
      </c>
      <c r="C85" s="12" t="s">
        <v>193</v>
      </c>
      <c r="D85" s="17" t="s">
        <v>17</v>
      </c>
      <c r="E85" s="11" t="s">
        <v>171</v>
      </c>
      <c r="F85" s="15" t="s">
        <v>13</v>
      </c>
      <c r="G85" s="15" t="s">
        <v>14</v>
      </c>
      <c r="H85" s="18"/>
    </row>
    <row r="86" ht="24" spans="1:8">
      <c r="A86" s="10">
        <v>84</v>
      </c>
      <c r="B86" s="11" t="s">
        <v>194</v>
      </c>
      <c r="C86" s="12" t="s">
        <v>195</v>
      </c>
      <c r="D86" s="17" t="s">
        <v>17</v>
      </c>
      <c r="E86" s="11" t="s">
        <v>171</v>
      </c>
      <c r="F86" s="15" t="s">
        <v>13</v>
      </c>
      <c r="G86" s="15" t="s">
        <v>14</v>
      </c>
      <c r="H86" s="18"/>
    </row>
    <row r="87" ht="24" spans="1:8">
      <c r="A87" s="10">
        <v>85</v>
      </c>
      <c r="B87" s="11" t="s">
        <v>196</v>
      </c>
      <c r="C87" s="12" t="s">
        <v>197</v>
      </c>
      <c r="D87" s="17" t="s">
        <v>17</v>
      </c>
      <c r="E87" s="11" t="s">
        <v>198</v>
      </c>
      <c r="F87" s="15" t="s">
        <v>13</v>
      </c>
      <c r="G87" s="15" t="s">
        <v>14</v>
      </c>
      <c r="H87" s="18"/>
    </row>
    <row r="88" ht="24" spans="1:8">
      <c r="A88" s="10">
        <v>86</v>
      </c>
      <c r="B88" s="11" t="s">
        <v>199</v>
      </c>
      <c r="C88" s="12" t="s">
        <v>200</v>
      </c>
      <c r="D88" s="17" t="s">
        <v>17</v>
      </c>
      <c r="E88" s="11" t="s">
        <v>198</v>
      </c>
      <c r="F88" s="15" t="s">
        <v>13</v>
      </c>
      <c r="G88" s="15" t="s">
        <v>14</v>
      </c>
      <c r="H88" s="18"/>
    </row>
    <row r="89" ht="24" spans="1:8">
      <c r="A89" s="10">
        <v>87</v>
      </c>
      <c r="B89" s="11" t="s">
        <v>201</v>
      </c>
      <c r="C89" s="12" t="s">
        <v>202</v>
      </c>
      <c r="D89" s="17" t="s">
        <v>17</v>
      </c>
      <c r="E89" s="11" t="s">
        <v>198</v>
      </c>
      <c r="F89" s="15" t="s">
        <v>13</v>
      </c>
      <c r="G89" s="15" t="s">
        <v>14</v>
      </c>
      <c r="H89" s="18"/>
    </row>
    <row r="90" ht="24" spans="1:8">
      <c r="A90" s="10">
        <v>88</v>
      </c>
      <c r="B90" s="11" t="s">
        <v>203</v>
      </c>
      <c r="C90" s="12" t="s">
        <v>204</v>
      </c>
      <c r="D90" s="17" t="s">
        <v>17</v>
      </c>
      <c r="E90" s="11" t="s">
        <v>198</v>
      </c>
      <c r="F90" s="15" t="s">
        <v>13</v>
      </c>
      <c r="G90" s="15" t="s">
        <v>14</v>
      </c>
      <c r="H90" s="18"/>
    </row>
    <row r="91" ht="24" spans="1:8">
      <c r="A91" s="10">
        <v>89</v>
      </c>
      <c r="B91" s="11" t="s">
        <v>205</v>
      </c>
      <c r="C91" s="12" t="s">
        <v>206</v>
      </c>
      <c r="D91" s="17" t="s">
        <v>17</v>
      </c>
      <c r="E91" s="11" t="s">
        <v>198</v>
      </c>
      <c r="F91" s="15" t="s">
        <v>13</v>
      </c>
      <c r="G91" s="15" t="s">
        <v>14</v>
      </c>
      <c r="H91" s="18"/>
    </row>
    <row r="92" ht="24" spans="1:8">
      <c r="A92" s="10">
        <v>90</v>
      </c>
      <c r="B92" s="11" t="s">
        <v>207</v>
      </c>
      <c r="C92" s="12" t="s">
        <v>208</v>
      </c>
      <c r="D92" s="17" t="s">
        <v>17</v>
      </c>
      <c r="E92" s="11" t="s">
        <v>198</v>
      </c>
      <c r="F92" s="15" t="s">
        <v>13</v>
      </c>
      <c r="G92" s="15" t="s">
        <v>14</v>
      </c>
      <c r="H92" s="18"/>
    </row>
    <row r="93" ht="24" spans="1:8">
      <c r="A93" s="10">
        <v>91</v>
      </c>
      <c r="B93" s="11" t="s">
        <v>209</v>
      </c>
      <c r="C93" s="12" t="s">
        <v>210</v>
      </c>
      <c r="D93" s="17" t="s">
        <v>17</v>
      </c>
      <c r="E93" s="11" t="s">
        <v>198</v>
      </c>
      <c r="F93" s="15" t="s">
        <v>13</v>
      </c>
      <c r="G93" s="15" t="s">
        <v>14</v>
      </c>
      <c r="H93" s="18"/>
    </row>
    <row r="94" ht="27" spans="1:8">
      <c r="A94" s="10">
        <v>92</v>
      </c>
      <c r="B94" s="11" t="s">
        <v>211</v>
      </c>
      <c r="C94" s="12" t="s">
        <v>212</v>
      </c>
      <c r="D94" s="13" t="s">
        <v>11</v>
      </c>
      <c r="E94" s="14" t="s">
        <v>198</v>
      </c>
      <c r="F94" s="15" t="s">
        <v>13</v>
      </c>
      <c r="G94" s="15" t="s">
        <v>14</v>
      </c>
      <c r="H94" s="16" t="s">
        <v>86</v>
      </c>
    </row>
    <row r="95" ht="24" spans="1:8">
      <c r="A95" s="10">
        <v>93</v>
      </c>
      <c r="B95" s="11" t="s">
        <v>213</v>
      </c>
      <c r="C95" s="12" t="s">
        <v>214</v>
      </c>
      <c r="D95" s="17" t="s">
        <v>17</v>
      </c>
      <c r="E95" s="11" t="s">
        <v>198</v>
      </c>
      <c r="F95" s="15" t="s">
        <v>13</v>
      </c>
      <c r="G95" s="15" t="s">
        <v>14</v>
      </c>
      <c r="H95" s="18"/>
    </row>
    <row r="96" ht="24" spans="1:8">
      <c r="A96" s="10">
        <v>94</v>
      </c>
      <c r="B96" s="11" t="s">
        <v>215</v>
      </c>
      <c r="C96" s="12" t="s">
        <v>216</v>
      </c>
      <c r="D96" s="17" t="s">
        <v>17</v>
      </c>
      <c r="E96" s="11" t="s">
        <v>198</v>
      </c>
      <c r="F96" s="15" t="s">
        <v>13</v>
      </c>
      <c r="G96" s="15" t="s">
        <v>14</v>
      </c>
      <c r="H96" s="18"/>
    </row>
    <row r="97" ht="24" spans="1:8">
      <c r="A97" s="10">
        <v>95</v>
      </c>
      <c r="B97" s="11" t="s">
        <v>217</v>
      </c>
      <c r="C97" s="12" t="s">
        <v>218</v>
      </c>
      <c r="D97" s="17" t="s">
        <v>17</v>
      </c>
      <c r="E97" s="11" t="s">
        <v>198</v>
      </c>
      <c r="F97" s="15" t="s">
        <v>13</v>
      </c>
      <c r="G97" s="15" t="s">
        <v>14</v>
      </c>
      <c r="H97" s="18"/>
    </row>
    <row r="98" ht="27" spans="1:8">
      <c r="A98" s="10">
        <v>96</v>
      </c>
      <c r="B98" s="14" t="s">
        <v>219</v>
      </c>
      <c r="C98" s="12" t="s">
        <v>220</v>
      </c>
      <c r="D98" s="14" t="s">
        <v>22</v>
      </c>
      <c r="E98" s="14" t="s">
        <v>221</v>
      </c>
      <c r="F98" s="15" t="s">
        <v>13</v>
      </c>
      <c r="G98" s="15" t="s">
        <v>14</v>
      </c>
      <c r="H98" s="16" t="s">
        <v>222</v>
      </c>
    </row>
    <row r="99" ht="24" spans="1:8">
      <c r="A99" s="10">
        <v>97</v>
      </c>
      <c r="B99" s="11" t="s">
        <v>223</v>
      </c>
      <c r="C99" s="12" t="s">
        <v>224</v>
      </c>
      <c r="D99" s="17" t="s">
        <v>17</v>
      </c>
      <c r="E99" s="11" t="s">
        <v>225</v>
      </c>
      <c r="F99" s="15" t="s">
        <v>13</v>
      </c>
      <c r="G99" s="15" t="s">
        <v>14</v>
      </c>
      <c r="H99" s="18"/>
    </row>
    <row r="100" ht="24" spans="1:8">
      <c r="A100" s="10">
        <v>98</v>
      </c>
      <c r="B100" s="11" t="s">
        <v>226</v>
      </c>
      <c r="C100" s="12" t="s">
        <v>227</v>
      </c>
      <c r="D100" s="17" t="s">
        <v>17</v>
      </c>
      <c r="E100" s="11" t="s">
        <v>225</v>
      </c>
      <c r="F100" s="15" t="s">
        <v>13</v>
      </c>
      <c r="G100" s="15" t="s">
        <v>14</v>
      </c>
      <c r="H100" s="18"/>
    </row>
    <row r="101" ht="24" spans="1:8">
      <c r="A101" s="10">
        <v>99</v>
      </c>
      <c r="B101" s="11" t="s">
        <v>228</v>
      </c>
      <c r="C101" s="12" t="s">
        <v>229</v>
      </c>
      <c r="D101" s="17" t="s">
        <v>17</v>
      </c>
      <c r="E101" s="11" t="s">
        <v>225</v>
      </c>
      <c r="F101" s="15" t="s">
        <v>13</v>
      </c>
      <c r="G101" s="15" t="s">
        <v>14</v>
      </c>
      <c r="H101" s="18"/>
    </row>
    <row r="102" ht="24" spans="1:8">
      <c r="A102" s="10">
        <v>100</v>
      </c>
      <c r="B102" s="11" t="s">
        <v>230</v>
      </c>
      <c r="C102" s="12" t="s">
        <v>231</v>
      </c>
      <c r="D102" s="17" t="s">
        <v>17</v>
      </c>
      <c r="E102" s="11" t="s">
        <v>225</v>
      </c>
      <c r="F102" s="15" t="s">
        <v>13</v>
      </c>
      <c r="G102" s="15" t="s">
        <v>14</v>
      </c>
      <c r="H102" s="18"/>
    </row>
    <row r="103" ht="24" spans="1:8">
      <c r="A103" s="10">
        <v>101</v>
      </c>
      <c r="B103" s="11" t="s">
        <v>232</v>
      </c>
      <c r="C103" s="12" t="s">
        <v>233</v>
      </c>
      <c r="D103" s="17" t="s">
        <v>17</v>
      </c>
      <c r="E103" s="11" t="s">
        <v>234</v>
      </c>
      <c r="F103" s="15" t="s">
        <v>13</v>
      </c>
      <c r="G103" s="15" t="s">
        <v>14</v>
      </c>
      <c r="H103" s="18"/>
    </row>
    <row r="104" ht="24" spans="1:8">
      <c r="A104" s="10">
        <v>102</v>
      </c>
      <c r="B104" s="11" t="s">
        <v>235</v>
      </c>
      <c r="C104" s="12" t="s">
        <v>236</v>
      </c>
      <c r="D104" s="17" t="s">
        <v>17</v>
      </c>
      <c r="E104" s="11" t="s">
        <v>234</v>
      </c>
      <c r="F104" s="15" t="s">
        <v>13</v>
      </c>
      <c r="G104" s="15" t="s">
        <v>14</v>
      </c>
      <c r="H104" s="18"/>
    </row>
    <row r="105" ht="24" spans="1:8">
      <c r="A105" s="10">
        <v>103</v>
      </c>
      <c r="B105" s="11" t="s">
        <v>237</v>
      </c>
      <c r="C105" s="12" t="s">
        <v>238</v>
      </c>
      <c r="D105" s="17" t="s">
        <v>17</v>
      </c>
      <c r="E105" s="11" t="s">
        <v>234</v>
      </c>
      <c r="F105" s="15" t="s">
        <v>13</v>
      </c>
      <c r="G105" s="15" t="s">
        <v>14</v>
      </c>
      <c r="H105" s="18"/>
    </row>
    <row r="106" ht="24" spans="1:8">
      <c r="A106" s="10">
        <v>104</v>
      </c>
      <c r="B106" s="11" t="s">
        <v>239</v>
      </c>
      <c r="C106" s="12" t="s">
        <v>240</v>
      </c>
      <c r="D106" s="17" t="s">
        <v>17</v>
      </c>
      <c r="E106" s="11" t="s">
        <v>234</v>
      </c>
      <c r="F106" s="15" t="s">
        <v>13</v>
      </c>
      <c r="G106" s="15" t="s">
        <v>14</v>
      </c>
      <c r="H106" s="18"/>
    </row>
    <row r="107" ht="24" spans="1:8">
      <c r="A107" s="10">
        <v>105</v>
      </c>
      <c r="B107" s="11" t="s">
        <v>241</v>
      </c>
      <c r="C107" s="12" t="s">
        <v>242</v>
      </c>
      <c r="D107" s="17" t="s">
        <v>17</v>
      </c>
      <c r="E107" s="11" t="s">
        <v>234</v>
      </c>
      <c r="F107" s="15" t="s">
        <v>13</v>
      </c>
      <c r="G107" s="15" t="s">
        <v>14</v>
      </c>
      <c r="H107" s="18"/>
    </row>
    <row r="108" ht="24" spans="1:8">
      <c r="A108" s="10">
        <v>106</v>
      </c>
      <c r="B108" s="11" t="s">
        <v>243</v>
      </c>
      <c r="C108" s="12" t="s">
        <v>244</v>
      </c>
      <c r="D108" s="17" t="s">
        <v>17</v>
      </c>
      <c r="E108" s="11" t="s">
        <v>234</v>
      </c>
      <c r="F108" s="15" t="s">
        <v>13</v>
      </c>
      <c r="G108" s="15" t="s">
        <v>14</v>
      </c>
      <c r="H108" s="18"/>
    </row>
    <row r="109" ht="24" spans="1:8">
      <c r="A109" s="10">
        <v>107</v>
      </c>
      <c r="B109" s="11" t="s">
        <v>245</v>
      </c>
      <c r="C109" s="12" t="s">
        <v>246</v>
      </c>
      <c r="D109" s="17" t="s">
        <v>17</v>
      </c>
      <c r="E109" s="11" t="s">
        <v>234</v>
      </c>
      <c r="F109" s="15" t="s">
        <v>13</v>
      </c>
      <c r="G109" s="15" t="s">
        <v>14</v>
      </c>
      <c r="H109" s="18"/>
    </row>
    <row r="110" ht="24" spans="1:8">
      <c r="A110" s="10">
        <v>108</v>
      </c>
      <c r="B110" s="11" t="s">
        <v>247</v>
      </c>
      <c r="C110" s="12" t="s">
        <v>248</v>
      </c>
      <c r="D110" s="13" t="s">
        <v>11</v>
      </c>
      <c r="E110" s="14" t="s">
        <v>234</v>
      </c>
      <c r="F110" s="15" t="s">
        <v>13</v>
      </c>
      <c r="G110" s="15" t="s">
        <v>14</v>
      </c>
      <c r="H110" s="16"/>
    </row>
    <row r="111" ht="24" spans="1:8">
      <c r="A111" s="10">
        <v>109</v>
      </c>
      <c r="B111" s="11" t="s">
        <v>249</v>
      </c>
      <c r="C111" s="12" t="s">
        <v>250</v>
      </c>
      <c r="D111" s="17" t="s">
        <v>17</v>
      </c>
      <c r="E111" s="11" t="s">
        <v>234</v>
      </c>
      <c r="F111" s="15" t="s">
        <v>13</v>
      </c>
      <c r="G111" s="15" t="s">
        <v>14</v>
      </c>
      <c r="H111" s="18"/>
    </row>
    <row r="112" ht="24" spans="1:8">
      <c r="A112" s="10">
        <v>110</v>
      </c>
      <c r="B112" s="11" t="s">
        <v>251</v>
      </c>
      <c r="C112" s="12" t="s">
        <v>252</v>
      </c>
      <c r="D112" s="17" t="s">
        <v>17</v>
      </c>
      <c r="E112" s="11" t="s">
        <v>234</v>
      </c>
      <c r="F112" s="15" t="s">
        <v>13</v>
      </c>
      <c r="G112" s="15" t="s">
        <v>14</v>
      </c>
      <c r="H112" s="18"/>
    </row>
    <row r="113" ht="24" spans="1:8">
      <c r="A113" s="10">
        <v>111</v>
      </c>
      <c r="B113" s="11" t="s">
        <v>253</v>
      </c>
      <c r="C113" s="12" t="s">
        <v>254</v>
      </c>
      <c r="D113" s="17" t="s">
        <v>17</v>
      </c>
      <c r="E113" s="11" t="s">
        <v>234</v>
      </c>
      <c r="F113" s="15" t="s">
        <v>13</v>
      </c>
      <c r="G113" s="15" t="s">
        <v>14</v>
      </c>
      <c r="H113" s="18"/>
    </row>
    <row r="114" ht="24" spans="1:8">
      <c r="A114" s="10">
        <v>112</v>
      </c>
      <c r="B114" s="11" t="s">
        <v>255</v>
      </c>
      <c r="C114" s="12" t="s">
        <v>256</v>
      </c>
      <c r="D114" s="17" t="s">
        <v>17</v>
      </c>
      <c r="E114" s="11" t="s">
        <v>234</v>
      </c>
      <c r="F114" s="15" t="s">
        <v>13</v>
      </c>
      <c r="G114" s="15" t="s">
        <v>14</v>
      </c>
      <c r="H114" s="18"/>
    </row>
    <row r="115" ht="24" spans="1:8">
      <c r="A115" s="10">
        <v>113</v>
      </c>
      <c r="B115" s="11" t="s">
        <v>257</v>
      </c>
      <c r="C115" s="12" t="s">
        <v>258</v>
      </c>
      <c r="D115" s="17" t="s">
        <v>17</v>
      </c>
      <c r="E115" s="11" t="s">
        <v>234</v>
      </c>
      <c r="F115" s="15" t="s">
        <v>13</v>
      </c>
      <c r="G115" s="15" t="s">
        <v>14</v>
      </c>
      <c r="H115" s="18"/>
    </row>
    <row r="116" ht="24" spans="1:8">
      <c r="A116" s="10">
        <v>114</v>
      </c>
      <c r="B116" s="11" t="s">
        <v>259</v>
      </c>
      <c r="C116" s="12" t="s">
        <v>260</v>
      </c>
      <c r="D116" s="17" t="s">
        <v>17</v>
      </c>
      <c r="E116" s="11" t="s">
        <v>234</v>
      </c>
      <c r="F116" s="15" t="s">
        <v>13</v>
      </c>
      <c r="G116" s="15" t="s">
        <v>14</v>
      </c>
      <c r="H116" s="18"/>
    </row>
    <row r="117" ht="24" spans="1:8">
      <c r="A117" s="10">
        <v>115</v>
      </c>
      <c r="B117" s="11" t="s">
        <v>261</v>
      </c>
      <c r="C117" s="12" t="s">
        <v>262</v>
      </c>
      <c r="D117" s="17" t="s">
        <v>17</v>
      </c>
      <c r="E117" s="11" t="s">
        <v>234</v>
      </c>
      <c r="F117" s="15" t="s">
        <v>13</v>
      </c>
      <c r="G117" s="15" t="s">
        <v>14</v>
      </c>
      <c r="H117" s="18"/>
    </row>
    <row r="118" ht="24" spans="1:8">
      <c r="A118" s="10">
        <v>116</v>
      </c>
      <c r="B118" s="11" t="s">
        <v>263</v>
      </c>
      <c r="C118" s="12" t="s">
        <v>264</v>
      </c>
      <c r="D118" s="17" t="s">
        <v>17</v>
      </c>
      <c r="E118" s="11" t="s">
        <v>234</v>
      </c>
      <c r="F118" s="15" t="s">
        <v>13</v>
      </c>
      <c r="G118" s="15" t="s">
        <v>14</v>
      </c>
      <c r="H118" s="18"/>
    </row>
    <row r="119" ht="27" spans="1:8">
      <c r="A119" s="10">
        <v>117</v>
      </c>
      <c r="B119" s="11" t="s">
        <v>265</v>
      </c>
      <c r="C119" s="12" t="s">
        <v>266</v>
      </c>
      <c r="D119" s="13" t="s">
        <v>11</v>
      </c>
      <c r="E119" s="14" t="s">
        <v>234</v>
      </c>
      <c r="F119" s="15" t="s">
        <v>13</v>
      </c>
      <c r="G119" s="15" t="s">
        <v>14</v>
      </c>
      <c r="H119" s="16" t="s">
        <v>103</v>
      </c>
    </row>
    <row r="120" ht="24" spans="1:8">
      <c r="A120" s="10">
        <v>118</v>
      </c>
      <c r="B120" s="11" t="s">
        <v>267</v>
      </c>
      <c r="C120" s="12" t="s">
        <v>268</v>
      </c>
      <c r="D120" s="17" t="s">
        <v>17</v>
      </c>
      <c r="E120" s="11" t="s">
        <v>234</v>
      </c>
      <c r="F120" s="15" t="s">
        <v>13</v>
      </c>
      <c r="G120" s="15" t="s">
        <v>14</v>
      </c>
      <c r="H120" s="18"/>
    </row>
    <row r="121" ht="24" spans="1:8">
      <c r="A121" s="10">
        <v>119</v>
      </c>
      <c r="B121" s="11" t="s">
        <v>269</v>
      </c>
      <c r="C121" s="12" t="s">
        <v>270</v>
      </c>
      <c r="D121" s="17" t="s">
        <v>17</v>
      </c>
      <c r="E121" s="11" t="s">
        <v>234</v>
      </c>
      <c r="F121" s="15" t="s">
        <v>13</v>
      </c>
      <c r="G121" s="15" t="s">
        <v>14</v>
      </c>
      <c r="H121" s="18"/>
    </row>
    <row r="122" ht="24" spans="1:8">
      <c r="A122" s="10">
        <v>120</v>
      </c>
      <c r="B122" s="11" t="s">
        <v>271</v>
      </c>
      <c r="C122" s="12" t="s">
        <v>272</v>
      </c>
      <c r="D122" s="17" t="s">
        <v>17</v>
      </c>
      <c r="E122" s="11" t="s">
        <v>234</v>
      </c>
      <c r="F122" s="15" t="s">
        <v>13</v>
      </c>
      <c r="G122" s="15" t="s">
        <v>14</v>
      </c>
      <c r="H122" s="18"/>
    </row>
    <row r="123" ht="24" spans="1:8">
      <c r="A123" s="10">
        <v>121</v>
      </c>
      <c r="B123" s="11" t="s">
        <v>273</v>
      </c>
      <c r="C123" s="12" t="s">
        <v>274</v>
      </c>
      <c r="D123" s="17" t="s">
        <v>17</v>
      </c>
      <c r="E123" s="11" t="s">
        <v>234</v>
      </c>
      <c r="F123" s="15" t="s">
        <v>13</v>
      </c>
      <c r="G123" s="15" t="s">
        <v>14</v>
      </c>
      <c r="H123" s="18"/>
    </row>
    <row r="124" ht="24" spans="1:8">
      <c r="A124" s="10">
        <v>122</v>
      </c>
      <c r="B124" s="11" t="s">
        <v>275</v>
      </c>
      <c r="C124" s="12" t="s">
        <v>276</v>
      </c>
      <c r="D124" s="17" t="s">
        <v>17</v>
      </c>
      <c r="E124" s="11" t="s">
        <v>234</v>
      </c>
      <c r="F124" s="15" t="s">
        <v>13</v>
      </c>
      <c r="G124" s="15" t="s">
        <v>14</v>
      </c>
      <c r="H124" s="18"/>
    </row>
    <row r="125" ht="24" spans="1:8">
      <c r="A125" s="10">
        <v>123</v>
      </c>
      <c r="B125" s="11" t="s">
        <v>277</v>
      </c>
      <c r="C125" s="12" t="s">
        <v>278</v>
      </c>
      <c r="D125" s="17" t="s">
        <v>17</v>
      </c>
      <c r="E125" s="11" t="s">
        <v>234</v>
      </c>
      <c r="F125" s="15" t="s">
        <v>13</v>
      </c>
      <c r="G125" s="15" t="s">
        <v>14</v>
      </c>
      <c r="H125" s="18"/>
    </row>
    <row r="126" ht="24" spans="1:8">
      <c r="A126" s="10">
        <v>124</v>
      </c>
      <c r="B126" s="11" t="s">
        <v>279</v>
      </c>
      <c r="C126" s="12" t="s">
        <v>280</v>
      </c>
      <c r="D126" s="17" t="s">
        <v>17</v>
      </c>
      <c r="E126" s="11" t="s">
        <v>234</v>
      </c>
      <c r="F126" s="15" t="s">
        <v>13</v>
      </c>
      <c r="G126" s="15" t="s">
        <v>14</v>
      </c>
      <c r="H126" s="18"/>
    </row>
    <row r="127" ht="24" spans="1:8">
      <c r="A127" s="10">
        <v>125</v>
      </c>
      <c r="B127" s="11" t="s">
        <v>281</v>
      </c>
      <c r="C127" s="12" t="s">
        <v>282</v>
      </c>
      <c r="D127" s="17" t="s">
        <v>17</v>
      </c>
      <c r="E127" s="11" t="s">
        <v>234</v>
      </c>
      <c r="F127" s="15" t="s">
        <v>13</v>
      </c>
      <c r="G127" s="15" t="s">
        <v>14</v>
      </c>
      <c r="H127" s="18"/>
    </row>
    <row r="128" ht="24" spans="1:8">
      <c r="A128" s="10">
        <v>126</v>
      </c>
      <c r="B128" s="11" t="s">
        <v>283</v>
      </c>
      <c r="C128" s="12" t="s">
        <v>284</v>
      </c>
      <c r="D128" s="17" t="s">
        <v>17</v>
      </c>
      <c r="E128" s="11" t="s">
        <v>234</v>
      </c>
      <c r="F128" s="15" t="s">
        <v>13</v>
      </c>
      <c r="G128" s="15" t="s">
        <v>14</v>
      </c>
      <c r="H128" s="18"/>
    </row>
    <row r="129" ht="36" spans="1:8">
      <c r="A129" s="10">
        <v>127</v>
      </c>
      <c r="B129" s="11" t="s">
        <v>285</v>
      </c>
      <c r="C129" s="12" t="s">
        <v>286</v>
      </c>
      <c r="D129" s="17" t="s">
        <v>17</v>
      </c>
      <c r="E129" s="11" t="s">
        <v>234</v>
      </c>
      <c r="F129" s="15" t="s">
        <v>13</v>
      </c>
      <c r="G129" s="15" t="s">
        <v>14</v>
      </c>
      <c r="H129" s="18"/>
    </row>
    <row r="130" ht="24" spans="1:8">
      <c r="A130" s="10">
        <v>128</v>
      </c>
      <c r="B130" s="11" t="s">
        <v>287</v>
      </c>
      <c r="C130" s="12" t="s">
        <v>288</v>
      </c>
      <c r="D130" s="17" t="s">
        <v>17</v>
      </c>
      <c r="E130" s="11" t="s">
        <v>234</v>
      </c>
      <c r="F130" s="15" t="s">
        <v>13</v>
      </c>
      <c r="G130" s="15" t="s">
        <v>14</v>
      </c>
      <c r="H130" s="18"/>
    </row>
    <row r="131" ht="24" spans="1:8">
      <c r="A131" s="10">
        <v>129</v>
      </c>
      <c r="B131" s="11" t="s">
        <v>289</v>
      </c>
      <c r="C131" s="12" t="s">
        <v>290</v>
      </c>
      <c r="D131" s="17" t="s">
        <v>17</v>
      </c>
      <c r="E131" s="11" t="s">
        <v>234</v>
      </c>
      <c r="F131" s="15" t="s">
        <v>13</v>
      </c>
      <c r="G131" s="15" t="s">
        <v>14</v>
      </c>
      <c r="H131" s="18"/>
    </row>
    <row r="132" ht="24" spans="1:8">
      <c r="A132" s="10">
        <v>130</v>
      </c>
      <c r="B132" s="11" t="s">
        <v>291</v>
      </c>
      <c r="C132" s="12" t="s">
        <v>292</v>
      </c>
      <c r="D132" s="17" t="s">
        <v>17</v>
      </c>
      <c r="E132" s="11" t="s">
        <v>234</v>
      </c>
      <c r="F132" s="15" t="s">
        <v>13</v>
      </c>
      <c r="G132" s="15" t="s">
        <v>14</v>
      </c>
      <c r="H132" s="18"/>
    </row>
    <row r="133" ht="24" spans="1:8">
      <c r="A133" s="10">
        <v>131</v>
      </c>
      <c r="B133" s="11" t="s">
        <v>293</v>
      </c>
      <c r="C133" s="12" t="s">
        <v>294</v>
      </c>
      <c r="D133" s="17" t="s">
        <v>17</v>
      </c>
      <c r="E133" s="11" t="s">
        <v>234</v>
      </c>
      <c r="F133" s="15" t="s">
        <v>13</v>
      </c>
      <c r="G133" s="15" t="s">
        <v>14</v>
      </c>
      <c r="H133" s="18"/>
    </row>
    <row r="134" ht="24" spans="1:8">
      <c r="A134" s="10">
        <v>132</v>
      </c>
      <c r="B134" s="11" t="s">
        <v>295</v>
      </c>
      <c r="C134" s="12" t="s">
        <v>296</v>
      </c>
      <c r="D134" s="17" t="s">
        <v>17</v>
      </c>
      <c r="E134" s="11" t="s">
        <v>234</v>
      </c>
      <c r="F134" s="15" t="s">
        <v>13</v>
      </c>
      <c r="G134" s="15" t="s">
        <v>14</v>
      </c>
      <c r="H134" s="18"/>
    </row>
    <row r="135" ht="24" spans="1:8">
      <c r="A135" s="10">
        <v>133</v>
      </c>
      <c r="B135" s="11" t="s">
        <v>297</v>
      </c>
      <c r="C135" s="12" t="s">
        <v>298</v>
      </c>
      <c r="D135" s="17" t="s">
        <v>17</v>
      </c>
      <c r="E135" s="11" t="s">
        <v>234</v>
      </c>
      <c r="F135" s="15" t="s">
        <v>13</v>
      </c>
      <c r="G135" s="15" t="s">
        <v>14</v>
      </c>
      <c r="H135" s="18"/>
    </row>
    <row r="136" ht="24" spans="1:8">
      <c r="A136" s="10">
        <v>134</v>
      </c>
      <c r="B136" s="11" t="s">
        <v>299</v>
      </c>
      <c r="C136" s="12" t="s">
        <v>300</v>
      </c>
      <c r="D136" s="17" t="s">
        <v>17</v>
      </c>
      <c r="E136" s="11" t="s">
        <v>301</v>
      </c>
      <c r="F136" s="15" t="s">
        <v>13</v>
      </c>
      <c r="G136" s="15" t="s">
        <v>14</v>
      </c>
      <c r="H136" s="18"/>
    </row>
    <row r="137" ht="24" spans="1:8">
      <c r="A137" s="10">
        <v>135</v>
      </c>
      <c r="B137" s="11" t="s">
        <v>302</v>
      </c>
      <c r="C137" s="12" t="s">
        <v>303</v>
      </c>
      <c r="D137" s="17" t="s">
        <v>17</v>
      </c>
      <c r="E137" s="11" t="s">
        <v>301</v>
      </c>
      <c r="F137" s="15" t="s">
        <v>13</v>
      </c>
      <c r="G137" s="15" t="s">
        <v>14</v>
      </c>
      <c r="H137" s="18"/>
    </row>
    <row r="138" ht="24" spans="1:8">
      <c r="A138" s="10">
        <v>136</v>
      </c>
      <c r="B138" s="11" t="s">
        <v>304</v>
      </c>
      <c r="C138" s="12" t="s">
        <v>305</v>
      </c>
      <c r="D138" s="17" t="s">
        <v>17</v>
      </c>
      <c r="E138" s="11" t="s">
        <v>301</v>
      </c>
      <c r="F138" s="15" t="s">
        <v>13</v>
      </c>
      <c r="G138" s="15" t="s">
        <v>14</v>
      </c>
      <c r="H138" s="18"/>
    </row>
    <row r="139" ht="24" spans="1:8">
      <c r="A139" s="10">
        <v>137</v>
      </c>
      <c r="B139" s="11" t="s">
        <v>306</v>
      </c>
      <c r="C139" s="12" t="s">
        <v>307</v>
      </c>
      <c r="D139" s="17" t="s">
        <v>17</v>
      </c>
      <c r="E139" s="11" t="s">
        <v>301</v>
      </c>
      <c r="F139" s="15" t="s">
        <v>13</v>
      </c>
      <c r="G139" s="15" t="s">
        <v>14</v>
      </c>
      <c r="H139" s="18"/>
    </row>
    <row r="140" ht="24" spans="1:8">
      <c r="A140" s="10">
        <v>138</v>
      </c>
      <c r="B140" s="11" t="s">
        <v>308</v>
      </c>
      <c r="C140" s="12" t="s">
        <v>309</v>
      </c>
      <c r="D140" s="17" t="s">
        <v>17</v>
      </c>
      <c r="E140" s="11" t="s">
        <v>301</v>
      </c>
      <c r="F140" s="15" t="s">
        <v>13</v>
      </c>
      <c r="G140" s="15" t="s">
        <v>14</v>
      </c>
      <c r="H140" s="18"/>
    </row>
    <row r="141" ht="24" spans="1:8">
      <c r="A141" s="10">
        <v>139</v>
      </c>
      <c r="B141" s="11" t="s">
        <v>310</v>
      </c>
      <c r="C141" s="12" t="s">
        <v>311</v>
      </c>
      <c r="D141" s="17" t="s">
        <v>17</v>
      </c>
      <c r="E141" s="11" t="s">
        <v>301</v>
      </c>
      <c r="F141" s="15" t="s">
        <v>13</v>
      </c>
      <c r="G141" s="15" t="s">
        <v>14</v>
      </c>
      <c r="H141" s="18"/>
    </row>
    <row r="142" ht="24" spans="1:8">
      <c r="A142" s="10">
        <v>140</v>
      </c>
      <c r="B142" s="14" t="s">
        <v>312</v>
      </c>
      <c r="C142" s="12" t="s">
        <v>313</v>
      </c>
      <c r="D142" s="14" t="s">
        <v>22</v>
      </c>
      <c r="E142" s="14" t="s">
        <v>301</v>
      </c>
      <c r="F142" s="15" t="s">
        <v>13</v>
      </c>
      <c r="G142" s="15" t="s">
        <v>14</v>
      </c>
      <c r="H142" s="16"/>
    </row>
    <row r="143" ht="24" spans="1:8">
      <c r="A143" s="10">
        <v>141</v>
      </c>
      <c r="B143" s="11" t="s">
        <v>314</v>
      </c>
      <c r="C143" s="12" t="s">
        <v>315</v>
      </c>
      <c r="D143" s="17" t="s">
        <v>17</v>
      </c>
      <c r="E143" s="11" t="s">
        <v>301</v>
      </c>
      <c r="F143" s="15" t="s">
        <v>13</v>
      </c>
      <c r="G143" s="15" t="s">
        <v>14</v>
      </c>
      <c r="H143" s="18"/>
    </row>
    <row r="144" ht="24" spans="1:8">
      <c r="A144" s="10">
        <v>142</v>
      </c>
      <c r="B144" s="14" t="s">
        <v>316</v>
      </c>
      <c r="C144" s="12" t="s">
        <v>317</v>
      </c>
      <c r="D144" s="14" t="s">
        <v>22</v>
      </c>
      <c r="E144" s="14" t="s">
        <v>301</v>
      </c>
      <c r="F144" s="15" t="s">
        <v>13</v>
      </c>
      <c r="G144" s="15" t="s">
        <v>14</v>
      </c>
      <c r="H144" s="16"/>
    </row>
    <row r="145" ht="24" spans="1:8">
      <c r="A145" s="10">
        <v>143</v>
      </c>
      <c r="B145" s="11" t="s">
        <v>318</v>
      </c>
      <c r="C145" s="12" t="s">
        <v>319</v>
      </c>
      <c r="D145" s="17" t="s">
        <v>17</v>
      </c>
      <c r="E145" s="11" t="s">
        <v>301</v>
      </c>
      <c r="F145" s="15" t="s">
        <v>13</v>
      </c>
      <c r="G145" s="15" t="s">
        <v>14</v>
      </c>
      <c r="H145" s="18"/>
    </row>
    <row r="146" ht="24" spans="1:8">
      <c r="A146" s="10">
        <v>144</v>
      </c>
      <c r="B146" s="11" t="s">
        <v>320</v>
      </c>
      <c r="C146" s="12" t="s">
        <v>321</v>
      </c>
      <c r="D146" s="17" t="s">
        <v>17</v>
      </c>
      <c r="E146" s="11" t="s">
        <v>301</v>
      </c>
      <c r="F146" s="15" t="s">
        <v>13</v>
      </c>
      <c r="G146" s="15" t="s">
        <v>14</v>
      </c>
      <c r="H146" s="18"/>
    </row>
    <row r="147" ht="24" spans="1:8">
      <c r="A147" s="10">
        <v>145</v>
      </c>
      <c r="B147" s="11" t="s">
        <v>322</v>
      </c>
      <c r="C147" s="12" t="s">
        <v>323</v>
      </c>
      <c r="D147" s="17" t="s">
        <v>17</v>
      </c>
      <c r="E147" s="11" t="s">
        <v>301</v>
      </c>
      <c r="F147" s="15" t="s">
        <v>13</v>
      </c>
      <c r="G147" s="15" t="s">
        <v>14</v>
      </c>
      <c r="H147" s="18"/>
    </row>
    <row r="148" ht="24" spans="1:8">
      <c r="A148" s="10">
        <v>146</v>
      </c>
      <c r="B148" s="11" t="s">
        <v>324</v>
      </c>
      <c r="C148" s="12" t="s">
        <v>325</v>
      </c>
      <c r="D148" s="17" t="s">
        <v>17</v>
      </c>
      <c r="E148" s="11" t="s">
        <v>326</v>
      </c>
      <c r="F148" s="15" t="s">
        <v>13</v>
      </c>
      <c r="G148" s="15" t="s">
        <v>14</v>
      </c>
      <c r="H148" s="18"/>
    </row>
    <row r="149" ht="24" spans="1:8">
      <c r="A149" s="10">
        <v>147</v>
      </c>
      <c r="B149" s="11" t="s">
        <v>327</v>
      </c>
      <c r="C149" s="12" t="s">
        <v>328</v>
      </c>
      <c r="D149" s="17" t="s">
        <v>17</v>
      </c>
      <c r="E149" s="11" t="s">
        <v>326</v>
      </c>
      <c r="F149" s="15" t="s">
        <v>13</v>
      </c>
      <c r="G149" s="15" t="s">
        <v>14</v>
      </c>
      <c r="H149" s="18"/>
    </row>
    <row r="150" ht="24" spans="1:8">
      <c r="A150" s="10">
        <v>148</v>
      </c>
      <c r="B150" s="11" t="s">
        <v>329</v>
      </c>
      <c r="C150" s="12" t="s">
        <v>330</v>
      </c>
      <c r="D150" s="17" t="s">
        <v>17</v>
      </c>
      <c r="E150" s="11" t="s">
        <v>331</v>
      </c>
      <c r="F150" s="15" t="s">
        <v>13</v>
      </c>
      <c r="G150" s="15" t="s">
        <v>14</v>
      </c>
      <c r="H150" s="18"/>
    </row>
    <row r="151" ht="24" spans="1:8">
      <c r="A151" s="10">
        <v>149</v>
      </c>
      <c r="B151" s="11" t="s">
        <v>332</v>
      </c>
      <c r="C151" s="12" t="s">
        <v>333</v>
      </c>
      <c r="D151" s="13" t="s">
        <v>11</v>
      </c>
      <c r="E151" s="14" t="s">
        <v>334</v>
      </c>
      <c r="F151" s="15" t="s">
        <v>13</v>
      </c>
      <c r="G151" s="15" t="s">
        <v>14</v>
      </c>
      <c r="H151" s="16"/>
    </row>
    <row r="152" ht="24" spans="1:8">
      <c r="A152" s="10">
        <v>150</v>
      </c>
      <c r="B152" s="11" t="s">
        <v>335</v>
      </c>
      <c r="C152" s="12" t="s">
        <v>336</v>
      </c>
      <c r="D152" s="17" t="s">
        <v>17</v>
      </c>
      <c r="E152" s="11" t="s">
        <v>334</v>
      </c>
      <c r="F152" s="15" t="s">
        <v>13</v>
      </c>
      <c r="G152" s="15" t="s">
        <v>14</v>
      </c>
      <c r="H152" s="18"/>
    </row>
    <row r="153" ht="24" spans="1:8">
      <c r="A153" s="10">
        <v>151</v>
      </c>
      <c r="B153" s="11" t="s">
        <v>337</v>
      </c>
      <c r="C153" s="12" t="s">
        <v>338</v>
      </c>
      <c r="D153" s="13" t="s">
        <v>11</v>
      </c>
      <c r="E153" s="14" t="s">
        <v>334</v>
      </c>
      <c r="F153" s="15" t="s">
        <v>13</v>
      </c>
      <c r="G153" s="15" t="s">
        <v>14</v>
      </c>
      <c r="H153" s="16"/>
    </row>
    <row r="154" ht="24" spans="1:8">
      <c r="A154" s="10">
        <v>152</v>
      </c>
      <c r="B154" s="11" t="s">
        <v>339</v>
      </c>
      <c r="C154" s="12" t="s">
        <v>340</v>
      </c>
      <c r="D154" s="17" t="s">
        <v>17</v>
      </c>
      <c r="E154" s="11" t="s">
        <v>334</v>
      </c>
      <c r="F154" s="15" t="s">
        <v>13</v>
      </c>
      <c r="G154" s="15" t="s">
        <v>14</v>
      </c>
      <c r="H154" s="18"/>
    </row>
    <row r="155" ht="24" spans="1:8">
      <c r="A155" s="10">
        <v>153</v>
      </c>
      <c r="B155" s="11" t="s">
        <v>341</v>
      </c>
      <c r="C155" s="12" t="s">
        <v>342</v>
      </c>
      <c r="D155" s="13" t="s">
        <v>11</v>
      </c>
      <c r="E155" s="14" t="s">
        <v>343</v>
      </c>
      <c r="F155" s="15" t="s">
        <v>13</v>
      </c>
      <c r="G155" s="15" t="s">
        <v>14</v>
      </c>
      <c r="H155" s="16"/>
    </row>
    <row r="156" ht="24" spans="1:8">
      <c r="A156" s="10">
        <v>154</v>
      </c>
      <c r="B156" s="11" t="s">
        <v>344</v>
      </c>
      <c r="C156" s="12" t="s">
        <v>345</v>
      </c>
      <c r="D156" s="17" t="s">
        <v>17</v>
      </c>
      <c r="E156" s="11" t="s">
        <v>343</v>
      </c>
      <c r="F156" s="15" t="s">
        <v>13</v>
      </c>
      <c r="G156" s="15" t="s">
        <v>14</v>
      </c>
      <c r="H156" s="18"/>
    </row>
    <row r="157" ht="24" spans="1:8">
      <c r="A157" s="10">
        <v>155</v>
      </c>
      <c r="B157" s="11" t="s">
        <v>346</v>
      </c>
      <c r="C157" s="12" t="s">
        <v>347</v>
      </c>
      <c r="D157" s="17" t="s">
        <v>17</v>
      </c>
      <c r="E157" s="11" t="s">
        <v>348</v>
      </c>
      <c r="F157" s="15" t="s">
        <v>13</v>
      </c>
      <c r="G157" s="15" t="s">
        <v>14</v>
      </c>
      <c r="H157" s="18"/>
    </row>
    <row r="158" ht="24" spans="1:8">
      <c r="A158" s="10">
        <v>156</v>
      </c>
      <c r="B158" s="11" t="s">
        <v>349</v>
      </c>
      <c r="C158" s="12" t="s">
        <v>350</v>
      </c>
      <c r="D158" s="17" t="s">
        <v>17</v>
      </c>
      <c r="E158" s="11" t="s">
        <v>348</v>
      </c>
      <c r="F158" s="15" t="s">
        <v>13</v>
      </c>
      <c r="G158" s="15" t="s">
        <v>14</v>
      </c>
      <c r="H158" s="18"/>
    </row>
    <row r="159" ht="27" spans="1:8">
      <c r="A159" s="10">
        <v>157</v>
      </c>
      <c r="B159" s="14" t="s">
        <v>351</v>
      </c>
      <c r="C159" s="12" t="s">
        <v>352</v>
      </c>
      <c r="D159" s="14" t="s">
        <v>22</v>
      </c>
      <c r="E159" s="14" t="s">
        <v>348</v>
      </c>
      <c r="F159" s="15" t="s">
        <v>13</v>
      </c>
      <c r="G159" s="15" t="s">
        <v>14</v>
      </c>
      <c r="H159" s="16" t="s">
        <v>222</v>
      </c>
    </row>
    <row r="160" ht="24" spans="1:8">
      <c r="A160" s="10">
        <v>158</v>
      </c>
      <c r="B160" s="11" t="s">
        <v>353</v>
      </c>
      <c r="C160" s="12" t="s">
        <v>354</v>
      </c>
      <c r="D160" s="17" t="s">
        <v>17</v>
      </c>
      <c r="E160" s="11" t="s">
        <v>348</v>
      </c>
      <c r="F160" s="15" t="s">
        <v>13</v>
      </c>
      <c r="G160" s="15" t="s">
        <v>14</v>
      </c>
      <c r="H160" s="18"/>
    </row>
    <row r="161" ht="24" spans="1:8">
      <c r="A161" s="10">
        <v>159</v>
      </c>
      <c r="B161" s="11" t="s">
        <v>355</v>
      </c>
      <c r="C161" s="12" t="s">
        <v>356</v>
      </c>
      <c r="D161" s="17" t="s">
        <v>17</v>
      </c>
      <c r="E161" s="11" t="s">
        <v>348</v>
      </c>
      <c r="F161" s="15" t="s">
        <v>13</v>
      </c>
      <c r="G161" s="15" t="s">
        <v>14</v>
      </c>
      <c r="H161" s="18"/>
    </row>
    <row r="162" ht="24" spans="1:8">
      <c r="A162" s="10">
        <v>160</v>
      </c>
      <c r="B162" s="11" t="s">
        <v>357</v>
      </c>
      <c r="C162" s="12" t="s">
        <v>358</v>
      </c>
      <c r="D162" s="17" t="s">
        <v>17</v>
      </c>
      <c r="E162" s="11" t="s">
        <v>348</v>
      </c>
      <c r="F162" s="15" t="s">
        <v>13</v>
      </c>
      <c r="G162" s="15" t="s">
        <v>14</v>
      </c>
      <c r="H162" s="18"/>
    </row>
    <row r="163" ht="24" spans="1:8">
      <c r="A163" s="10">
        <v>161</v>
      </c>
      <c r="B163" s="11" t="s">
        <v>359</v>
      </c>
      <c r="C163" s="12" t="s">
        <v>360</v>
      </c>
      <c r="D163" s="17" t="s">
        <v>17</v>
      </c>
      <c r="E163" s="11" t="s">
        <v>348</v>
      </c>
      <c r="F163" s="15" t="s">
        <v>13</v>
      </c>
      <c r="G163" s="15" t="s">
        <v>14</v>
      </c>
      <c r="H163" s="18"/>
    </row>
    <row r="164" ht="24" spans="1:8">
      <c r="A164" s="10">
        <v>162</v>
      </c>
      <c r="B164" s="11" t="s">
        <v>361</v>
      </c>
      <c r="C164" s="12" t="s">
        <v>362</v>
      </c>
      <c r="D164" s="17" t="s">
        <v>17</v>
      </c>
      <c r="E164" s="11" t="s">
        <v>363</v>
      </c>
      <c r="F164" s="15" t="s">
        <v>13</v>
      </c>
      <c r="G164" s="15" t="s">
        <v>14</v>
      </c>
      <c r="H164" s="18"/>
    </row>
    <row r="165" ht="24" spans="1:8">
      <c r="A165" s="10">
        <v>163</v>
      </c>
      <c r="B165" s="11" t="s">
        <v>364</v>
      </c>
      <c r="C165" s="12" t="s">
        <v>365</v>
      </c>
      <c r="D165" s="17" t="s">
        <v>17</v>
      </c>
      <c r="E165" s="11" t="s">
        <v>363</v>
      </c>
      <c r="F165" s="15" t="s">
        <v>13</v>
      </c>
      <c r="G165" s="15" t="s">
        <v>14</v>
      </c>
      <c r="H165" s="18"/>
    </row>
    <row r="166" ht="24" spans="1:8">
      <c r="A166" s="10">
        <v>164</v>
      </c>
      <c r="B166" s="11" t="s">
        <v>366</v>
      </c>
      <c r="C166" s="12" t="s">
        <v>367</v>
      </c>
      <c r="D166" s="17" t="s">
        <v>17</v>
      </c>
      <c r="E166" s="11" t="s">
        <v>368</v>
      </c>
      <c r="F166" s="15" t="s">
        <v>13</v>
      </c>
      <c r="G166" s="15" t="s">
        <v>14</v>
      </c>
      <c r="H166" s="18"/>
    </row>
    <row r="167" ht="24" spans="1:8">
      <c r="A167" s="10">
        <v>165</v>
      </c>
      <c r="B167" s="11" t="s">
        <v>369</v>
      </c>
      <c r="C167" s="12" t="s">
        <v>370</v>
      </c>
      <c r="D167" s="17" t="s">
        <v>17</v>
      </c>
      <c r="E167" s="11" t="s">
        <v>368</v>
      </c>
      <c r="F167" s="15" t="s">
        <v>13</v>
      </c>
      <c r="G167" s="15" t="s">
        <v>14</v>
      </c>
      <c r="H167" s="18"/>
    </row>
    <row r="168" ht="24" spans="1:8">
      <c r="A168" s="10">
        <v>166</v>
      </c>
      <c r="B168" s="11" t="s">
        <v>371</v>
      </c>
      <c r="C168" s="12" t="s">
        <v>372</v>
      </c>
      <c r="D168" s="17" t="s">
        <v>17</v>
      </c>
      <c r="E168" s="11" t="s">
        <v>373</v>
      </c>
      <c r="F168" s="15" t="s">
        <v>13</v>
      </c>
      <c r="G168" s="15" t="s">
        <v>14</v>
      </c>
      <c r="H168" s="18"/>
    </row>
    <row r="169" ht="24" spans="1:8">
      <c r="A169" s="10">
        <v>167</v>
      </c>
      <c r="B169" s="11" t="s">
        <v>374</v>
      </c>
      <c r="C169" s="12" t="s">
        <v>375</v>
      </c>
      <c r="D169" s="17" t="s">
        <v>17</v>
      </c>
      <c r="E169" s="11" t="s">
        <v>373</v>
      </c>
      <c r="F169" s="15" t="s">
        <v>13</v>
      </c>
      <c r="G169" s="15" t="s">
        <v>14</v>
      </c>
      <c r="H169" s="18"/>
    </row>
    <row r="170" ht="24" spans="1:8">
      <c r="A170" s="10">
        <v>168</v>
      </c>
      <c r="B170" s="11" t="s">
        <v>376</v>
      </c>
      <c r="C170" s="12" t="s">
        <v>377</v>
      </c>
      <c r="D170" s="13" t="s">
        <v>11</v>
      </c>
      <c r="E170" s="14" t="s">
        <v>373</v>
      </c>
      <c r="F170" s="15" t="s">
        <v>13</v>
      </c>
      <c r="G170" s="15" t="s">
        <v>14</v>
      </c>
      <c r="H170" s="16"/>
    </row>
    <row r="171" ht="24" spans="1:8">
      <c r="A171" s="10">
        <v>169</v>
      </c>
      <c r="B171" s="11" t="s">
        <v>378</v>
      </c>
      <c r="C171" s="12" t="s">
        <v>379</v>
      </c>
      <c r="D171" s="13" t="s">
        <v>11</v>
      </c>
      <c r="E171" s="14" t="s">
        <v>373</v>
      </c>
      <c r="F171" s="15" t="s">
        <v>13</v>
      </c>
      <c r="G171" s="15" t="s">
        <v>14</v>
      </c>
      <c r="H171" s="18"/>
    </row>
    <row r="172" ht="24" spans="1:8">
      <c r="A172" s="10">
        <v>170</v>
      </c>
      <c r="B172" s="11" t="s">
        <v>380</v>
      </c>
      <c r="C172" s="12" t="s">
        <v>381</v>
      </c>
      <c r="D172" s="13" t="s">
        <v>11</v>
      </c>
      <c r="E172" s="14" t="s">
        <v>373</v>
      </c>
      <c r="F172" s="15" t="s">
        <v>13</v>
      </c>
      <c r="G172" s="15" t="s">
        <v>14</v>
      </c>
      <c r="H172" s="16"/>
    </row>
    <row r="173" ht="24" spans="1:8">
      <c r="A173" s="10">
        <v>171</v>
      </c>
      <c r="B173" s="14" t="s">
        <v>382</v>
      </c>
      <c r="C173" s="12" t="s">
        <v>383</v>
      </c>
      <c r="D173" s="14" t="s">
        <v>22</v>
      </c>
      <c r="E173" s="14" t="s">
        <v>373</v>
      </c>
      <c r="F173" s="15" t="s">
        <v>13</v>
      </c>
      <c r="G173" s="15" t="s">
        <v>14</v>
      </c>
      <c r="H173" s="16"/>
    </row>
    <row r="174" ht="24" spans="1:8">
      <c r="A174" s="10">
        <v>172</v>
      </c>
      <c r="B174" s="11" t="s">
        <v>384</v>
      </c>
      <c r="C174" s="12" t="s">
        <v>385</v>
      </c>
      <c r="D174" s="17" t="s">
        <v>17</v>
      </c>
      <c r="E174" s="11" t="s">
        <v>373</v>
      </c>
      <c r="F174" s="15" t="s">
        <v>13</v>
      </c>
      <c r="G174" s="15" t="s">
        <v>14</v>
      </c>
      <c r="H174" s="18"/>
    </row>
    <row r="175" ht="24" spans="1:8">
      <c r="A175" s="10">
        <v>173</v>
      </c>
      <c r="B175" s="11" t="s">
        <v>386</v>
      </c>
      <c r="C175" s="12" t="s">
        <v>387</v>
      </c>
      <c r="D175" s="17" t="s">
        <v>17</v>
      </c>
      <c r="E175" s="11" t="s">
        <v>373</v>
      </c>
      <c r="F175" s="15" t="s">
        <v>13</v>
      </c>
      <c r="G175" s="15" t="s">
        <v>14</v>
      </c>
      <c r="H175" s="18"/>
    </row>
    <row r="176" ht="24" spans="1:8">
      <c r="A176" s="10">
        <v>174</v>
      </c>
      <c r="B176" s="11" t="s">
        <v>388</v>
      </c>
      <c r="C176" s="12" t="s">
        <v>389</v>
      </c>
      <c r="D176" s="17" t="s">
        <v>17</v>
      </c>
      <c r="E176" s="11" t="s">
        <v>390</v>
      </c>
      <c r="F176" s="15" t="s">
        <v>13</v>
      </c>
      <c r="G176" s="15" t="s">
        <v>14</v>
      </c>
      <c r="H176" s="18"/>
    </row>
    <row r="177" ht="24" spans="1:8">
      <c r="A177" s="10">
        <v>175</v>
      </c>
      <c r="B177" s="11" t="s">
        <v>391</v>
      </c>
      <c r="C177" s="12" t="s">
        <v>392</v>
      </c>
      <c r="D177" s="17" t="s">
        <v>17</v>
      </c>
      <c r="E177" s="11" t="s">
        <v>390</v>
      </c>
      <c r="F177" s="15" t="s">
        <v>13</v>
      </c>
      <c r="G177" s="15" t="s">
        <v>14</v>
      </c>
      <c r="H177" s="18"/>
    </row>
    <row r="178" ht="24" spans="1:8">
      <c r="A178" s="10">
        <v>176</v>
      </c>
      <c r="B178" s="11" t="s">
        <v>393</v>
      </c>
      <c r="C178" s="12" t="s">
        <v>394</v>
      </c>
      <c r="D178" s="17" t="s">
        <v>17</v>
      </c>
      <c r="E178" s="11" t="s">
        <v>395</v>
      </c>
      <c r="F178" s="15" t="s">
        <v>13</v>
      </c>
      <c r="G178" s="15" t="s">
        <v>14</v>
      </c>
      <c r="H178" s="18"/>
    </row>
    <row r="179" ht="24" spans="1:8">
      <c r="A179" s="10">
        <v>177</v>
      </c>
      <c r="B179" s="11" t="s">
        <v>396</v>
      </c>
      <c r="C179" s="12" t="s">
        <v>397</v>
      </c>
      <c r="D179" s="17" t="s">
        <v>17</v>
      </c>
      <c r="E179" s="11" t="s">
        <v>398</v>
      </c>
      <c r="F179" s="15" t="s">
        <v>13</v>
      </c>
      <c r="G179" s="15" t="s">
        <v>14</v>
      </c>
      <c r="H179" s="18"/>
    </row>
    <row r="180" ht="24" spans="1:8">
      <c r="A180" s="10">
        <v>178</v>
      </c>
      <c r="B180" s="11" t="s">
        <v>399</v>
      </c>
      <c r="C180" s="12" t="s">
        <v>400</v>
      </c>
      <c r="D180" s="17" t="s">
        <v>17</v>
      </c>
      <c r="E180" s="11" t="s">
        <v>398</v>
      </c>
      <c r="F180" s="15" t="s">
        <v>13</v>
      </c>
      <c r="G180" s="15" t="s">
        <v>14</v>
      </c>
      <c r="H180" s="18"/>
    </row>
    <row r="181" ht="27" spans="1:8">
      <c r="A181" s="10">
        <v>179</v>
      </c>
      <c r="B181" s="11" t="s">
        <v>401</v>
      </c>
      <c r="C181" s="12" t="s">
        <v>402</v>
      </c>
      <c r="D181" s="13" t="s">
        <v>11</v>
      </c>
      <c r="E181" s="14" t="s">
        <v>398</v>
      </c>
      <c r="F181" s="15" t="s">
        <v>13</v>
      </c>
      <c r="G181" s="15" t="s">
        <v>14</v>
      </c>
      <c r="H181" s="16" t="s">
        <v>103</v>
      </c>
    </row>
    <row r="182" ht="24" spans="1:8">
      <c r="A182" s="10">
        <v>180</v>
      </c>
      <c r="B182" s="11" t="s">
        <v>403</v>
      </c>
      <c r="C182" s="12" t="s">
        <v>404</v>
      </c>
      <c r="D182" s="17" t="s">
        <v>17</v>
      </c>
      <c r="E182" s="11" t="s">
        <v>398</v>
      </c>
      <c r="F182" s="15" t="s">
        <v>13</v>
      </c>
      <c r="G182" s="15" t="s">
        <v>14</v>
      </c>
      <c r="H182" s="18"/>
    </row>
    <row r="183" ht="24" spans="1:8">
      <c r="A183" s="10">
        <v>181</v>
      </c>
      <c r="B183" s="11" t="s">
        <v>405</v>
      </c>
      <c r="C183" s="12" t="s">
        <v>406</v>
      </c>
      <c r="D183" s="17" t="s">
        <v>17</v>
      </c>
      <c r="E183" s="11" t="s">
        <v>407</v>
      </c>
      <c r="F183" s="15" t="s">
        <v>13</v>
      </c>
      <c r="G183" s="15" t="s">
        <v>14</v>
      </c>
      <c r="H183" s="18"/>
    </row>
    <row r="184" ht="24" spans="1:8">
      <c r="A184" s="10">
        <v>182</v>
      </c>
      <c r="B184" s="11" t="s">
        <v>408</v>
      </c>
      <c r="C184" s="12" t="s">
        <v>409</v>
      </c>
      <c r="D184" s="17" t="s">
        <v>17</v>
      </c>
      <c r="E184" s="11" t="s">
        <v>410</v>
      </c>
      <c r="F184" s="15" t="s">
        <v>13</v>
      </c>
      <c r="G184" s="15" t="s">
        <v>14</v>
      </c>
      <c r="H184" s="18"/>
    </row>
    <row r="185" ht="24" spans="1:8">
      <c r="A185" s="10">
        <v>183</v>
      </c>
      <c r="B185" s="11" t="s">
        <v>411</v>
      </c>
      <c r="C185" s="12" t="s">
        <v>412</v>
      </c>
      <c r="D185" s="17" t="s">
        <v>17</v>
      </c>
      <c r="E185" s="11" t="s">
        <v>413</v>
      </c>
      <c r="F185" s="15" t="s">
        <v>13</v>
      </c>
      <c r="G185" s="15" t="s">
        <v>14</v>
      </c>
      <c r="H185" s="18"/>
    </row>
    <row r="186" ht="24" spans="1:8">
      <c r="A186" s="10">
        <v>184</v>
      </c>
      <c r="B186" s="11" t="s">
        <v>414</v>
      </c>
      <c r="C186" s="12" t="s">
        <v>415</v>
      </c>
      <c r="D186" s="17" t="s">
        <v>17</v>
      </c>
      <c r="E186" s="11" t="s">
        <v>413</v>
      </c>
      <c r="F186" s="15" t="s">
        <v>13</v>
      </c>
      <c r="G186" s="15" t="s">
        <v>14</v>
      </c>
      <c r="H186" s="18"/>
    </row>
    <row r="187" ht="24" spans="1:8">
      <c r="A187" s="10">
        <v>185</v>
      </c>
      <c r="B187" s="11" t="s">
        <v>416</v>
      </c>
      <c r="C187" s="12" t="s">
        <v>417</v>
      </c>
      <c r="D187" s="17" t="s">
        <v>17</v>
      </c>
      <c r="E187" s="11" t="s">
        <v>413</v>
      </c>
      <c r="F187" s="15" t="s">
        <v>13</v>
      </c>
      <c r="G187" s="15" t="s">
        <v>14</v>
      </c>
      <c r="H187" s="18"/>
    </row>
    <row r="188" ht="24" spans="1:8">
      <c r="A188" s="10">
        <v>186</v>
      </c>
      <c r="B188" s="11" t="s">
        <v>418</v>
      </c>
      <c r="C188" s="12" t="s">
        <v>419</v>
      </c>
      <c r="D188" s="17" t="s">
        <v>17</v>
      </c>
      <c r="E188" s="11" t="s">
        <v>413</v>
      </c>
      <c r="F188" s="15" t="s">
        <v>13</v>
      </c>
      <c r="G188" s="15" t="s">
        <v>14</v>
      </c>
      <c r="H188" s="18"/>
    </row>
    <row r="189" ht="24" spans="1:8">
      <c r="A189" s="10">
        <v>187</v>
      </c>
      <c r="B189" s="11" t="s">
        <v>420</v>
      </c>
      <c r="C189" s="12" t="s">
        <v>421</v>
      </c>
      <c r="D189" s="17" t="s">
        <v>17</v>
      </c>
      <c r="E189" s="11" t="s">
        <v>422</v>
      </c>
      <c r="F189" s="15" t="s">
        <v>13</v>
      </c>
      <c r="G189" s="15" t="s">
        <v>14</v>
      </c>
      <c r="H189" s="18"/>
    </row>
    <row r="190" ht="24" spans="1:8">
      <c r="A190" s="10">
        <v>188</v>
      </c>
      <c r="B190" s="11" t="s">
        <v>423</v>
      </c>
      <c r="C190" s="12" t="s">
        <v>424</v>
      </c>
      <c r="D190" s="17" t="s">
        <v>17</v>
      </c>
      <c r="E190" s="11" t="s">
        <v>425</v>
      </c>
      <c r="F190" s="15" t="s">
        <v>13</v>
      </c>
      <c r="G190" s="15" t="s">
        <v>14</v>
      </c>
      <c r="H190" s="18"/>
    </row>
    <row r="191" ht="24" spans="1:8">
      <c r="A191" s="10">
        <v>189</v>
      </c>
      <c r="B191" s="11" t="s">
        <v>426</v>
      </c>
      <c r="C191" s="12" t="s">
        <v>427</v>
      </c>
      <c r="D191" s="17" t="s">
        <v>17</v>
      </c>
      <c r="E191" s="11" t="s">
        <v>425</v>
      </c>
      <c r="F191" s="15" t="s">
        <v>13</v>
      </c>
      <c r="G191" s="15" t="s">
        <v>14</v>
      </c>
      <c r="H191" s="18"/>
    </row>
    <row r="192" ht="24" spans="1:8">
      <c r="A192" s="10">
        <v>190</v>
      </c>
      <c r="B192" s="11" t="s">
        <v>428</v>
      </c>
      <c r="C192" s="12" t="s">
        <v>429</v>
      </c>
      <c r="D192" s="17" t="s">
        <v>17</v>
      </c>
      <c r="E192" s="11" t="s">
        <v>425</v>
      </c>
      <c r="F192" s="15" t="s">
        <v>13</v>
      </c>
      <c r="G192" s="15" t="s">
        <v>14</v>
      </c>
      <c r="H192" s="18"/>
    </row>
    <row r="193" ht="24" spans="1:8">
      <c r="A193" s="10">
        <v>191</v>
      </c>
      <c r="B193" s="11" t="s">
        <v>430</v>
      </c>
      <c r="C193" s="12" t="s">
        <v>431</v>
      </c>
      <c r="D193" s="17" t="s">
        <v>17</v>
      </c>
      <c r="E193" s="11" t="s">
        <v>425</v>
      </c>
      <c r="F193" s="15" t="s">
        <v>13</v>
      </c>
      <c r="G193" s="15" t="s">
        <v>14</v>
      </c>
      <c r="H193" s="18"/>
    </row>
    <row r="194" ht="24" spans="1:8">
      <c r="A194" s="10">
        <v>192</v>
      </c>
      <c r="B194" s="11" t="s">
        <v>432</v>
      </c>
      <c r="C194" s="12" t="s">
        <v>433</v>
      </c>
      <c r="D194" s="17" t="s">
        <v>17</v>
      </c>
      <c r="E194" s="11" t="s">
        <v>425</v>
      </c>
      <c r="F194" s="15" t="s">
        <v>13</v>
      </c>
      <c r="G194" s="15" t="s">
        <v>14</v>
      </c>
      <c r="H194" s="18"/>
    </row>
    <row r="195" ht="24" spans="1:8">
      <c r="A195" s="10">
        <v>193</v>
      </c>
      <c r="B195" s="11" t="s">
        <v>434</v>
      </c>
      <c r="C195" s="12" t="s">
        <v>435</v>
      </c>
      <c r="D195" s="17" t="s">
        <v>17</v>
      </c>
      <c r="E195" s="11" t="s">
        <v>425</v>
      </c>
      <c r="F195" s="15" t="s">
        <v>13</v>
      </c>
      <c r="G195" s="15" t="s">
        <v>14</v>
      </c>
      <c r="H195" s="18"/>
    </row>
    <row r="196" ht="24" spans="1:8">
      <c r="A196" s="10">
        <v>194</v>
      </c>
      <c r="B196" s="11" t="s">
        <v>436</v>
      </c>
      <c r="C196" s="12" t="s">
        <v>437</v>
      </c>
      <c r="D196" s="13" t="s">
        <v>11</v>
      </c>
      <c r="E196" s="14" t="s">
        <v>425</v>
      </c>
      <c r="F196" s="15" t="s">
        <v>13</v>
      </c>
      <c r="G196" s="15" t="s">
        <v>14</v>
      </c>
      <c r="H196" s="16"/>
    </row>
    <row r="197" ht="24" spans="1:8">
      <c r="A197" s="10">
        <v>195</v>
      </c>
      <c r="B197" s="11" t="s">
        <v>438</v>
      </c>
      <c r="C197" s="12" t="s">
        <v>439</v>
      </c>
      <c r="D197" s="17" t="s">
        <v>17</v>
      </c>
      <c r="E197" s="11" t="s">
        <v>425</v>
      </c>
      <c r="F197" s="15" t="s">
        <v>13</v>
      </c>
      <c r="G197" s="15" t="s">
        <v>14</v>
      </c>
      <c r="H197" s="18"/>
    </row>
    <row r="198" ht="24" spans="1:8">
      <c r="A198" s="10">
        <v>196</v>
      </c>
      <c r="B198" s="11" t="s">
        <v>440</v>
      </c>
      <c r="C198" s="12" t="s">
        <v>441</v>
      </c>
      <c r="D198" s="17" t="s">
        <v>17</v>
      </c>
      <c r="E198" s="11" t="s">
        <v>425</v>
      </c>
      <c r="F198" s="15" t="s">
        <v>13</v>
      </c>
      <c r="G198" s="15" t="s">
        <v>14</v>
      </c>
      <c r="H198" s="18"/>
    </row>
    <row r="199" ht="24" spans="1:8">
      <c r="A199" s="10">
        <v>197</v>
      </c>
      <c r="B199" s="11" t="s">
        <v>442</v>
      </c>
      <c r="C199" s="12" t="s">
        <v>443</v>
      </c>
      <c r="D199" s="17" t="s">
        <v>17</v>
      </c>
      <c r="E199" s="11" t="s">
        <v>425</v>
      </c>
      <c r="F199" s="15" t="s">
        <v>13</v>
      </c>
      <c r="G199" s="15" t="s">
        <v>14</v>
      </c>
      <c r="H199" s="18"/>
    </row>
    <row r="200" ht="24" spans="1:8">
      <c r="A200" s="10">
        <v>198</v>
      </c>
      <c r="B200" s="11" t="s">
        <v>444</v>
      </c>
      <c r="C200" s="12" t="s">
        <v>445</v>
      </c>
      <c r="D200" s="17" t="s">
        <v>17</v>
      </c>
      <c r="E200" s="11" t="s">
        <v>425</v>
      </c>
      <c r="F200" s="15" t="s">
        <v>13</v>
      </c>
      <c r="G200" s="15" t="s">
        <v>14</v>
      </c>
      <c r="H200" s="18"/>
    </row>
    <row r="201" ht="36" spans="1:8">
      <c r="A201" s="10">
        <v>199</v>
      </c>
      <c r="B201" s="11" t="s">
        <v>446</v>
      </c>
      <c r="C201" s="12" t="s">
        <v>447</v>
      </c>
      <c r="D201" s="17" t="s">
        <v>17</v>
      </c>
      <c r="E201" s="11" t="s">
        <v>425</v>
      </c>
      <c r="F201" s="15" t="s">
        <v>13</v>
      </c>
      <c r="G201" s="15" t="s">
        <v>14</v>
      </c>
      <c r="H201" s="18"/>
    </row>
    <row r="202" ht="24" spans="1:8">
      <c r="A202" s="10">
        <v>200</v>
      </c>
      <c r="B202" s="11" t="s">
        <v>448</v>
      </c>
      <c r="C202" s="12" t="s">
        <v>449</v>
      </c>
      <c r="D202" s="17" t="s">
        <v>17</v>
      </c>
      <c r="E202" s="11" t="s">
        <v>425</v>
      </c>
      <c r="F202" s="15" t="s">
        <v>13</v>
      </c>
      <c r="G202" s="15" t="s">
        <v>14</v>
      </c>
      <c r="H202" s="18"/>
    </row>
    <row r="203" ht="24" spans="1:8">
      <c r="A203" s="10">
        <v>201</v>
      </c>
      <c r="B203" s="11" t="s">
        <v>450</v>
      </c>
      <c r="C203" s="12" t="s">
        <v>451</v>
      </c>
      <c r="D203" s="17" t="s">
        <v>17</v>
      </c>
      <c r="E203" s="11" t="s">
        <v>425</v>
      </c>
      <c r="F203" s="15" t="s">
        <v>13</v>
      </c>
      <c r="G203" s="15" t="s">
        <v>14</v>
      </c>
      <c r="H203" s="18"/>
    </row>
    <row r="204" ht="24" spans="1:8">
      <c r="A204" s="10">
        <v>202</v>
      </c>
      <c r="B204" s="11" t="s">
        <v>452</v>
      </c>
      <c r="C204" s="12" t="s">
        <v>453</v>
      </c>
      <c r="D204" s="17" t="s">
        <v>17</v>
      </c>
      <c r="E204" s="11" t="s">
        <v>454</v>
      </c>
      <c r="F204" s="15" t="s">
        <v>13</v>
      </c>
      <c r="G204" s="15" t="s">
        <v>14</v>
      </c>
      <c r="H204" s="18"/>
    </row>
    <row r="205" ht="24" spans="1:8">
      <c r="A205" s="10">
        <v>203</v>
      </c>
      <c r="B205" s="11" t="s">
        <v>455</v>
      </c>
      <c r="C205" s="12" t="s">
        <v>456</v>
      </c>
      <c r="D205" s="17" t="s">
        <v>17</v>
      </c>
      <c r="E205" s="11" t="s">
        <v>454</v>
      </c>
      <c r="F205" s="15" t="s">
        <v>13</v>
      </c>
      <c r="G205" s="15" t="s">
        <v>14</v>
      </c>
      <c r="H205" s="18"/>
    </row>
    <row r="206" ht="24" spans="1:8">
      <c r="A206" s="10">
        <v>204</v>
      </c>
      <c r="B206" s="11" t="s">
        <v>457</v>
      </c>
      <c r="C206" s="12" t="s">
        <v>458</v>
      </c>
      <c r="D206" s="17" t="s">
        <v>17</v>
      </c>
      <c r="E206" s="11" t="s">
        <v>454</v>
      </c>
      <c r="F206" s="15" t="s">
        <v>13</v>
      </c>
      <c r="G206" s="15" t="s">
        <v>14</v>
      </c>
      <c r="H206" s="18"/>
    </row>
    <row r="207" ht="24" spans="1:8">
      <c r="A207" s="10">
        <v>205</v>
      </c>
      <c r="B207" s="11" t="s">
        <v>459</v>
      </c>
      <c r="C207" s="12" t="s">
        <v>460</v>
      </c>
      <c r="D207" s="17" t="s">
        <v>17</v>
      </c>
      <c r="E207" s="11" t="s">
        <v>454</v>
      </c>
      <c r="F207" s="15" t="s">
        <v>13</v>
      </c>
      <c r="G207" s="15" t="s">
        <v>14</v>
      </c>
      <c r="H207" s="18"/>
    </row>
    <row r="208" ht="24" spans="1:8">
      <c r="A208" s="10">
        <v>206</v>
      </c>
      <c r="B208" s="11" t="s">
        <v>461</v>
      </c>
      <c r="C208" s="12" t="s">
        <v>462</v>
      </c>
      <c r="D208" s="17" t="s">
        <v>17</v>
      </c>
      <c r="E208" s="11" t="s">
        <v>463</v>
      </c>
      <c r="F208" s="15" t="s">
        <v>13</v>
      </c>
      <c r="G208" s="15" t="s">
        <v>14</v>
      </c>
      <c r="H208" s="18"/>
    </row>
    <row r="209" ht="27" spans="1:8">
      <c r="A209" s="10">
        <v>207</v>
      </c>
      <c r="B209" s="14" t="s">
        <v>464</v>
      </c>
      <c r="C209" s="12" t="s">
        <v>465</v>
      </c>
      <c r="D209" s="14" t="s">
        <v>22</v>
      </c>
      <c r="E209" s="14" t="s">
        <v>463</v>
      </c>
      <c r="F209" s="15" t="s">
        <v>13</v>
      </c>
      <c r="G209" s="15" t="s">
        <v>14</v>
      </c>
      <c r="H209" s="16" t="s">
        <v>86</v>
      </c>
    </row>
    <row r="210" ht="24" spans="1:8">
      <c r="A210" s="10">
        <v>208</v>
      </c>
      <c r="B210" s="11" t="s">
        <v>466</v>
      </c>
      <c r="C210" s="12" t="s">
        <v>467</v>
      </c>
      <c r="D210" s="17" t="s">
        <v>17</v>
      </c>
      <c r="E210" s="11" t="s">
        <v>463</v>
      </c>
      <c r="F210" s="15" t="s">
        <v>13</v>
      </c>
      <c r="G210" s="15" t="s">
        <v>14</v>
      </c>
      <c r="H210" s="18"/>
    </row>
    <row r="211" ht="24" spans="1:8">
      <c r="A211" s="10">
        <v>209</v>
      </c>
      <c r="B211" s="11" t="s">
        <v>468</v>
      </c>
      <c r="C211" s="12" t="s">
        <v>469</v>
      </c>
      <c r="D211" s="17" t="s">
        <v>17</v>
      </c>
      <c r="E211" s="11" t="s">
        <v>470</v>
      </c>
      <c r="F211" s="15" t="s">
        <v>13</v>
      </c>
      <c r="G211" s="15" t="s">
        <v>14</v>
      </c>
      <c r="H211" s="18"/>
    </row>
    <row r="212" ht="24" spans="1:8">
      <c r="A212" s="10">
        <v>210</v>
      </c>
      <c r="B212" s="11" t="s">
        <v>471</v>
      </c>
      <c r="C212" s="12" t="s">
        <v>472</v>
      </c>
      <c r="D212" s="17" t="s">
        <v>17</v>
      </c>
      <c r="E212" s="11" t="s">
        <v>470</v>
      </c>
      <c r="F212" s="15" t="s">
        <v>13</v>
      </c>
      <c r="G212" s="15" t="s">
        <v>14</v>
      </c>
      <c r="H212" s="18"/>
    </row>
    <row r="213" ht="24" spans="1:8">
      <c r="A213" s="10">
        <v>211</v>
      </c>
      <c r="B213" s="20" t="s">
        <v>473</v>
      </c>
      <c r="C213" s="21" t="s">
        <v>474</v>
      </c>
      <c r="D213" s="15" t="s">
        <v>475</v>
      </c>
      <c r="E213" s="20" t="s">
        <v>12</v>
      </c>
      <c r="F213" s="15" t="s">
        <v>476</v>
      </c>
      <c r="G213" s="22" t="s">
        <v>477</v>
      </c>
      <c r="H213" s="23"/>
    </row>
    <row r="214" ht="24" spans="1:8">
      <c r="A214" s="10">
        <v>212</v>
      </c>
      <c r="B214" s="20" t="s">
        <v>478</v>
      </c>
      <c r="C214" s="21" t="s">
        <v>479</v>
      </c>
      <c r="D214" s="15" t="s">
        <v>475</v>
      </c>
      <c r="E214" s="20" t="s">
        <v>12</v>
      </c>
      <c r="F214" s="15" t="s">
        <v>476</v>
      </c>
      <c r="G214" s="22" t="s">
        <v>477</v>
      </c>
      <c r="H214" s="23"/>
    </row>
    <row r="215" ht="24" spans="1:8">
      <c r="A215" s="10">
        <v>213</v>
      </c>
      <c r="B215" s="20" t="s">
        <v>480</v>
      </c>
      <c r="C215" s="21" t="s">
        <v>481</v>
      </c>
      <c r="D215" s="15" t="s">
        <v>475</v>
      </c>
      <c r="E215" s="20" t="s">
        <v>12</v>
      </c>
      <c r="F215" s="15" t="s">
        <v>476</v>
      </c>
      <c r="G215" s="22" t="s">
        <v>477</v>
      </c>
      <c r="H215" s="23"/>
    </row>
    <row r="216" ht="24" spans="1:8">
      <c r="A216" s="10">
        <v>214</v>
      </c>
      <c r="B216" s="20" t="s">
        <v>482</v>
      </c>
      <c r="C216" s="21" t="s">
        <v>483</v>
      </c>
      <c r="D216" s="15" t="s">
        <v>475</v>
      </c>
      <c r="E216" s="20" t="s">
        <v>12</v>
      </c>
      <c r="F216" s="15" t="s">
        <v>476</v>
      </c>
      <c r="G216" s="22" t="s">
        <v>477</v>
      </c>
      <c r="H216" s="23"/>
    </row>
    <row r="217" ht="24" spans="1:8">
      <c r="A217" s="10">
        <v>215</v>
      </c>
      <c r="B217" s="20" t="s">
        <v>484</v>
      </c>
      <c r="C217" s="21" t="s">
        <v>485</v>
      </c>
      <c r="D217" s="15" t="s">
        <v>475</v>
      </c>
      <c r="E217" s="20" t="s">
        <v>12</v>
      </c>
      <c r="F217" s="15" t="s">
        <v>476</v>
      </c>
      <c r="G217" s="22" t="s">
        <v>477</v>
      </c>
      <c r="H217" s="23"/>
    </row>
    <row r="218" ht="24" spans="1:8">
      <c r="A218" s="10">
        <v>216</v>
      </c>
      <c r="B218" s="20" t="s">
        <v>486</v>
      </c>
      <c r="C218" s="21" t="s">
        <v>487</v>
      </c>
      <c r="D218" s="15" t="s">
        <v>475</v>
      </c>
      <c r="E218" s="20" t="s">
        <v>12</v>
      </c>
      <c r="F218" s="15" t="s">
        <v>476</v>
      </c>
      <c r="G218" s="22" t="s">
        <v>477</v>
      </c>
      <c r="H218" s="23"/>
    </row>
    <row r="219" ht="84" spans="1:8">
      <c r="A219" s="10">
        <v>217</v>
      </c>
      <c r="B219" s="24" t="s">
        <v>488</v>
      </c>
      <c r="C219" s="25" t="s">
        <v>489</v>
      </c>
      <c r="D219" s="26" t="s">
        <v>490</v>
      </c>
      <c r="E219" s="24" t="s">
        <v>12</v>
      </c>
      <c r="F219" s="15" t="s">
        <v>476</v>
      </c>
      <c r="G219" s="15" t="s">
        <v>14</v>
      </c>
      <c r="H219" s="27" t="s">
        <v>491</v>
      </c>
    </row>
    <row r="220" ht="24" spans="1:8">
      <c r="A220" s="10">
        <v>218</v>
      </c>
      <c r="B220" s="24" t="s">
        <v>492</v>
      </c>
      <c r="C220" s="25" t="s">
        <v>493</v>
      </c>
      <c r="D220" s="26" t="s">
        <v>490</v>
      </c>
      <c r="E220" s="24" t="s">
        <v>12</v>
      </c>
      <c r="F220" s="15" t="s">
        <v>476</v>
      </c>
      <c r="G220" s="15" t="s">
        <v>14</v>
      </c>
      <c r="H220" s="28"/>
    </row>
    <row r="221" ht="24" spans="1:8">
      <c r="A221" s="10">
        <v>219</v>
      </c>
      <c r="B221" s="24" t="s">
        <v>494</v>
      </c>
      <c r="C221" s="25" t="s">
        <v>495</v>
      </c>
      <c r="D221" s="26" t="s">
        <v>490</v>
      </c>
      <c r="E221" s="24" t="s">
        <v>12</v>
      </c>
      <c r="F221" s="15" t="s">
        <v>476</v>
      </c>
      <c r="G221" s="15" t="s">
        <v>14</v>
      </c>
      <c r="H221" s="28"/>
    </row>
    <row r="222" ht="24" spans="1:8">
      <c r="A222" s="10">
        <v>220</v>
      </c>
      <c r="B222" s="24" t="s">
        <v>496</v>
      </c>
      <c r="C222" s="25" t="s">
        <v>497</v>
      </c>
      <c r="D222" s="26" t="s">
        <v>490</v>
      </c>
      <c r="E222" s="24" t="s">
        <v>12</v>
      </c>
      <c r="F222" s="15" t="s">
        <v>476</v>
      </c>
      <c r="G222" s="15" t="s">
        <v>14</v>
      </c>
      <c r="H222" s="28"/>
    </row>
    <row r="223" ht="24" spans="1:8">
      <c r="A223" s="10">
        <v>221</v>
      </c>
      <c r="B223" s="24" t="s">
        <v>498</v>
      </c>
      <c r="C223" s="25" t="s">
        <v>499</v>
      </c>
      <c r="D223" s="26" t="s">
        <v>490</v>
      </c>
      <c r="E223" s="24" t="s">
        <v>12</v>
      </c>
      <c r="F223" s="15" t="s">
        <v>476</v>
      </c>
      <c r="G223" s="15" t="s">
        <v>14</v>
      </c>
      <c r="H223" s="28"/>
    </row>
    <row r="224" ht="24" spans="1:8">
      <c r="A224" s="10">
        <v>222</v>
      </c>
      <c r="B224" s="24" t="s">
        <v>500</v>
      </c>
      <c r="C224" s="25" t="s">
        <v>501</v>
      </c>
      <c r="D224" s="26" t="s">
        <v>490</v>
      </c>
      <c r="E224" s="24" t="s">
        <v>12</v>
      </c>
      <c r="F224" s="15" t="s">
        <v>476</v>
      </c>
      <c r="G224" s="15" t="s">
        <v>14</v>
      </c>
      <c r="H224" s="28"/>
    </row>
    <row r="225" ht="24" spans="1:8">
      <c r="A225" s="10">
        <v>223</v>
      </c>
      <c r="B225" s="24" t="s">
        <v>502</v>
      </c>
      <c r="C225" s="25" t="s">
        <v>503</v>
      </c>
      <c r="D225" s="26" t="s">
        <v>490</v>
      </c>
      <c r="E225" s="24" t="s">
        <v>12</v>
      </c>
      <c r="F225" s="15" t="s">
        <v>476</v>
      </c>
      <c r="G225" s="15" t="s">
        <v>14</v>
      </c>
      <c r="H225" s="28"/>
    </row>
    <row r="226" ht="24" spans="1:8">
      <c r="A226" s="10">
        <v>224</v>
      </c>
      <c r="B226" s="24" t="s">
        <v>504</v>
      </c>
      <c r="C226" s="25" t="s">
        <v>505</v>
      </c>
      <c r="D226" s="26" t="s">
        <v>490</v>
      </c>
      <c r="E226" s="24" t="s">
        <v>12</v>
      </c>
      <c r="F226" s="15" t="s">
        <v>476</v>
      </c>
      <c r="G226" s="15" t="s">
        <v>14</v>
      </c>
      <c r="H226" s="28"/>
    </row>
    <row r="227" ht="24" spans="1:8">
      <c r="A227" s="10">
        <v>225</v>
      </c>
      <c r="B227" s="24" t="s">
        <v>506</v>
      </c>
      <c r="C227" s="25" t="s">
        <v>507</v>
      </c>
      <c r="D227" s="26" t="s">
        <v>490</v>
      </c>
      <c r="E227" s="24" t="s">
        <v>12</v>
      </c>
      <c r="F227" s="15" t="s">
        <v>476</v>
      </c>
      <c r="G227" s="15" t="s">
        <v>14</v>
      </c>
      <c r="H227" s="28"/>
    </row>
    <row r="228" ht="24" spans="1:8">
      <c r="A228" s="10">
        <v>226</v>
      </c>
      <c r="B228" s="24" t="s">
        <v>508</v>
      </c>
      <c r="C228" s="25" t="s">
        <v>509</v>
      </c>
      <c r="D228" s="26" t="s">
        <v>490</v>
      </c>
      <c r="E228" s="24" t="s">
        <v>12</v>
      </c>
      <c r="F228" s="15" t="s">
        <v>476</v>
      </c>
      <c r="G228" s="15" t="s">
        <v>14</v>
      </c>
      <c r="H228" s="28"/>
    </row>
    <row r="229" ht="24" spans="1:8">
      <c r="A229" s="10">
        <v>227</v>
      </c>
      <c r="B229" s="24" t="s">
        <v>510</v>
      </c>
      <c r="C229" s="25" t="s">
        <v>511</v>
      </c>
      <c r="D229" s="26" t="s">
        <v>490</v>
      </c>
      <c r="E229" s="24" t="s">
        <v>12</v>
      </c>
      <c r="F229" s="15" t="s">
        <v>476</v>
      </c>
      <c r="G229" s="15" t="s">
        <v>14</v>
      </c>
      <c r="H229" s="28"/>
    </row>
    <row r="230" ht="24" spans="1:8">
      <c r="A230" s="10">
        <v>228</v>
      </c>
      <c r="B230" s="24" t="s">
        <v>512</v>
      </c>
      <c r="C230" s="25" t="s">
        <v>513</v>
      </c>
      <c r="D230" s="26" t="s">
        <v>490</v>
      </c>
      <c r="E230" s="24" t="s">
        <v>12</v>
      </c>
      <c r="F230" s="15" t="s">
        <v>476</v>
      </c>
      <c r="G230" s="15" t="s">
        <v>14</v>
      </c>
      <c r="H230" s="28"/>
    </row>
    <row r="231" ht="24" spans="1:8">
      <c r="A231" s="10">
        <v>229</v>
      </c>
      <c r="B231" s="24" t="s">
        <v>514</v>
      </c>
      <c r="C231" s="25" t="s">
        <v>515</v>
      </c>
      <c r="D231" s="26" t="s">
        <v>490</v>
      </c>
      <c r="E231" s="24" t="s">
        <v>12</v>
      </c>
      <c r="F231" s="15" t="s">
        <v>476</v>
      </c>
      <c r="G231" s="15" t="s">
        <v>14</v>
      </c>
      <c r="H231" s="28"/>
    </row>
    <row r="232" ht="24" spans="1:8">
      <c r="A232" s="10">
        <v>230</v>
      </c>
      <c r="B232" s="24" t="s">
        <v>516</v>
      </c>
      <c r="C232" s="25" t="s">
        <v>517</v>
      </c>
      <c r="D232" s="26" t="s">
        <v>490</v>
      </c>
      <c r="E232" s="24" t="s">
        <v>12</v>
      </c>
      <c r="F232" s="15" t="s">
        <v>476</v>
      </c>
      <c r="G232" s="15" t="s">
        <v>14</v>
      </c>
      <c r="H232" s="28"/>
    </row>
    <row r="233" ht="84" spans="1:8">
      <c r="A233" s="10">
        <v>231</v>
      </c>
      <c r="B233" s="24" t="s">
        <v>518</v>
      </c>
      <c r="C233" s="25" t="s">
        <v>519</v>
      </c>
      <c r="D233" s="26" t="s">
        <v>490</v>
      </c>
      <c r="E233" s="24" t="s">
        <v>12</v>
      </c>
      <c r="F233" s="15" t="s">
        <v>476</v>
      </c>
      <c r="G233" s="15" t="s">
        <v>14</v>
      </c>
      <c r="H233" s="29" t="s">
        <v>520</v>
      </c>
    </row>
    <row r="234" ht="24" spans="1:8">
      <c r="A234" s="10">
        <v>232</v>
      </c>
      <c r="B234" s="24" t="s">
        <v>521</v>
      </c>
      <c r="C234" s="25" t="s">
        <v>522</v>
      </c>
      <c r="D234" s="26" t="s">
        <v>490</v>
      </c>
      <c r="E234" s="24" t="s">
        <v>12</v>
      </c>
      <c r="F234" s="15" t="s">
        <v>476</v>
      </c>
      <c r="G234" s="15" t="s">
        <v>14</v>
      </c>
      <c r="H234" s="28"/>
    </row>
    <row r="235" ht="24" spans="1:8">
      <c r="A235" s="10">
        <v>233</v>
      </c>
      <c r="B235" s="24" t="s">
        <v>523</v>
      </c>
      <c r="C235" s="25" t="s">
        <v>524</v>
      </c>
      <c r="D235" s="26" t="s">
        <v>490</v>
      </c>
      <c r="E235" s="24" t="s">
        <v>12</v>
      </c>
      <c r="F235" s="15" t="s">
        <v>476</v>
      </c>
      <c r="G235" s="15" t="s">
        <v>14</v>
      </c>
      <c r="H235" s="28"/>
    </row>
    <row r="236" ht="24" spans="1:8">
      <c r="A236" s="10">
        <v>234</v>
      </c>
      <c r="B236" s="24" t="s">
        <v>525</v>
      </c>
      <c r="C236" s="25" t="s">
        <v>526</v>
      </c>
      <c r="D236" s="26" t="s">
        <v>490</v>
      </c>
      <c r="E236" s="24" t="s">
        <v>12</v>
      </c>
      <c r="F236" s="15" t="s">
        <v>476</v>
      </c>
      <c r="G236" s="15" t="s">
        <v>14</v>
      </c>
      <c r="H236" s="28"/>
    </row>
    <row r="237" ht="24" spans="1:8">
      <c r="A237" s="10">
        <v>235</v>
      </c>
      <c r="B237" s="24" t="s">
        <v>527</v>
      </c>
      <c r="C237" s="25" t="s">
        <v>528</v>
      </c>
      <c r="D237" s="26" t="s">
        <v>490</v>
      </c>
      <c r="E237" s="24" t="s">
        <v>12</v>
      </c>
      <c r="F237" s="15" t="s">
        <v>476</v>
      </c>
      <c r="G237" s="15" t="s">
        <v>14</v>
      </c>
      <c r="H237" s="28"/>
    </row>
    <row r="238" ht="24" spans="1:8">
      <c r="A238" s="10">
        <v>236</v>
      </c>
      <c r="B238" s="24" t="s">
        <v>529</v>
      </c>
      <c r="C238" s="25" t="s">
        <v>530</v>
      </c>
      <c r="D238" s="26" t="s">
        <v>490</v>
      </c>
      <c r="E238" s="24" t="s">
        <v>12</v>
      </c>
      <c r="F238" s="15" t="s">
        <v>476</v>
      </c>
      <c r="G238" s="15" t="s">
        <v>14</v>
      </c>
      <c r="H238" s="28"/>
    </row>
    <row r="239" ht="24" spans="1:8">
      <c r="A239" s="10">
        <v>237</v>
      </c>
      <c r="B239" s="24" t="s">
        <v>531</v>
      </c>
      <c r="C239" s="25" t="s">
        <v>532</v>
      </c>
      <c r="D239" s="26" t="s">
        <v>490</v>
      </c>
      <c r="E239" s="24" t="s">
        <v>12</v>
      </c>
      <c r="F239" s="15" t="s">
        <v>476</v>
      </c>
      <c r="G239" s="15" t="s">
        <v>14</v>
      </c>
      <c r="H239" s="28"/>
    </row>
    <row r="240" ht="24" spans="1:8">
      <c r="A240" s="10">
        <v>238</v>
      </c>
      <c r="B240" s="24" t="s">
        <v>533</v>
      </c>
      <c r="C240" s="25" t="s">
        <v>534</v>
      </c>
      <c r="D240" s="26" t="s">
        <v>490</v>
      </c>
      <c r="E240" s="24" t="s">
        <v>12</v>
      </c>
      <c r="F240" s="15" t="s">
        <v>476</v>
      </c>
      <c r="G240" s="15" t="s">
        <v>14</v>
      </c>
      <c r="H240" s="28"/>
    </row>
    <row r="241" ht="24" spans="1:8">
      <c r="A241" s="10">
        <v>239</v>
      </c>
      <c r="B241" s="24" t="s">
        <v>535</v>
      </c>
      <c r="C241" s="25" t="s">
        <v>536</v>
      </c>
      <c r="D241" s="26" t="s">
        <v>490</v>
      </c>
      <c r="E241" s="24" t="s">
        <v>12</v>
      </c>
      <c r="F241" s="15" t="s">
        <v>476</v>
      </c>
      <c r="G241" s="15" t="s">
        <v>14</v>
      </c>
      <c r="H241" s="28"/>
    </row>
    <row r="242" ht="24" spans="1:8">
      <c r="A242" s="10">
        <v>240</v>
      </c>
      <c r="B242" s="24" t="s">
        <v>537</v>
      </c>
      <c r="C242" s="25" t="s">
        <v>538</v>
      </c>
      <c r="D242" s="26" t="s">
        <v>490</v>
      </c>
      <c r="E242" s="24" t="s">
        <v>12</v>
      </c>
      <c r="F242" s="15" t="s">
        <v>476</v>
      </c>
      <c r="G242" s="15" t="s">
        <v>14</v>
      </c>
      <c r="H242" s="28"/>
    </row>
    <row r="243" ht="24" spans="1:8">
      <c r="A243" s="10">
        <v>241</v>
      </c>
      <c r="B243" s="24" t="s">
        <v>539</v>
      </c>
      <c r="C243" s="25" t="s">
        <v>540</v>
      </c>
      <c r="D243" s="26" t="s">
        <v>490</v>
      </c>
      <c r="E243" s="24" t="s">
        <v>12</v>
      </c>
      <c r="F243" s="15" t="s">
        <v>476</v>
      </c>
      <c r="G243" s="15" t="s">
        <v>14</v>
      </c>
      <c r="H243" s="28"/>
    </row>
    <row r="244" ht="24" spans="1:8">
      <c r="A244" s="10">
        <v>242</v>
      </c>
      <c r="B244" s="24" t="s">
        <v>541</v>
      </c>
      <c r="C244" s="25" t="s">
        <v>542</v>
      </c>
      <c r="D244" s="26" t="s">
        <v>490</v>
      </c>
      <c r="E244" s="24" t="s">
        <v>12</v>
      </c>
      <c r="F244" s="15" t="s">
        <v>476</v>
      </c>
      <c r="G244" s="15" t="s">
        <v>14</v>
      </c>
      <c r="H244" s="28"/>
    </row>
    <row r="245" ht="24" spans="1:8">
      <c r="A245" s="10">
        <v>243</v>
      </c>
      <c r="B245" s="24" t="s">
        <v>543</v>
      </c>
      <c r="C245" s="25" t="s">
        <v>544</v>
      </c>
      <c r="D245" s="26" t="s">
        <v>490</v>
      </c>
      <c r="E245" s="24" t="s">
        <v>12</v>
      </c>
      <c r="F245" s="15" t="s">
        <v>476</v>
      </c>
      <c r="G245" s="15" t="s">
        <v>14</v>
      </c>
      <c r="H245" s="28"/>
    </row>
    <row r="246" ht="24" spans="1:8">
      <c r="A246" s="10">
        <v>244</v>
      </c>
      <c r="B246" s="24" t="s">
        <v>545</v>
      </c>
      <c r="C246" s="25" t="s">
        <v>546</v>
      </c>
      <c r="D246" s="26" t="s">
        <v>490</v>
      </c>
      <c r="E246" s="24" t="s">
        <v>12</v>
      </c>
      <c r="F246" s="15" t="s">
        <v>476</v>
      </c>
      <c r="G246" s="15" t="s">
        <v>14</v>
      </c>
      <c r="H246" s="28"/>
    </row>
    <row r="247" ht="24" spans="1:8">
      <c r="A247" s="10">
        <v>245</v>
      </c>
      <c r="B247" s="24" t="s">
        <v>547</v>
      </c>
      <c r="C247" s="25" t="s">
        <v>548</v>
      </c>
      <c r="D247" s="26" t="s">
        <v>490</v>
      </c>
      <c r="E247" s="24" t="s">
        <v>12</v>
      </c>
      <c r="F247" s="15" t="s">
        <v>476</v>
      </c>
      <c r="G247" s="15" t="s">
        <v>14</v>
      </c>
      <c r="H247" s="28"/>
    </row>
    <row r="248" ht="24" spans="1:8">
      <c r="A248" s="10">
        <v>246</v>
      </c>
      <c r="B248" s="24" t="s">
        <v>549</v>
      </c>
      <c r="C248" s="25" t="s">
        <v>550</v>
      </c>
      <c r="D248" s="26" t="s">
        <v>490</v>
      </c>
      <c r="E248" s="24" t="s">
        <v>12</v>
      </c>
      <c r="F248" s="15" t="s">
        <v>476</v>
      </c>
      <c r="G248" s="15" t="s">
        <v>14</v>
      </c>
      <c r="H248" s="28"/>
    </row>
    <row r="249" ht="24" spans="1:8">
      <c r="A249" s="10">
        <v>247</v>
      </c>
      <c r="B249" s="24" t="s">
        <v>551</v>
      </c>
      <c r="C249" s="25" t="s">
        <v>552</v>
      </c>
      <c r="D249" s="26" t="s">
        <v>490</v>
      </c>
      <c r="E249" s="24" t="s">
        <v>12</v>
      </c>
      <c r="F249" s="15" t="s">
        <v>476</v>
      </c>
      <c r="G249" s="15" t="s">
        <v>14</v>
      </c>
      <c r="H249" s="28"/>
    </row>
    <row r="250" ht="24" spans="1:8">
      <c r="A250" s="10">
        <v>248</v>
      </c>
      <c r="B250" s="24" t="s">
        <v>553</v>
      </c>
      <c r="C250" s="25" t="s">
        <v>554</v>
      </c>
      <c r="D250" s="26" t="s">
        <v>490</v>
      </c>
      <c r="E250" s="24" t="s">
        <v>12</v>
      </c>
      <c r="F250" s="15" t="s">
        <v>476</v>
      </c>
      <c r="G250" s="15" t="s">
        <v>14</v>
      </c>
      <c r="H250" s="28"/>
    </row>
    <row r="251" ht="24" spans="1:8">
      <c r="A251" s="10">
        <v>249</v>
      </c>
      <c r="B251" s="24" t="s">
        <v>555</v>
      </c>
      <c r="C251" s="25" t="s">
        <v>556</v>
      </c>
      <c r="D251" s="26" t="s">
        <v>490</v>
      </c>
      <c r="E251" s="24" t="s">
        <v>12</v>
      </c>
      <c r="F251" s="15" t="s">
        <v>476</v>
      </c>
      <c r="G251" s="15" t="s">
        <v>14</v>
      </c>
      <c r="H251" s="28"/>
    </row>
    <row r="252" ht="24" spans="1:8">
      <c r="A252" s="10">
        <v>250</v>
      </c>
      <c r="B252" s="24" t="s">
        <v>557</v>
      </c>
      <c r="C252" s="25" t="s">
        <v>558</v>
      </c>
      <c r="D252" s="26" t="s">
        <v>490</v>
      </c>
      <c r="E252" s="24" t="s">
        <v>12</v>
      </c>
      <c r="F252" s="15" t="s">
        <v>476</v>
      </c>
      <c r="G252" s="15" t="s">
        <v>14</v>
      </c>
      <c r="H252" s="28"/>
    </row>
    <row r="253" ht="24" spans="1:8">
      <c r="A253" s="10">
        <v>251</v>
      </c>
      <c r="B253" s="24" t="s">
        <v>559</v>
      </c>
      <c r="C253" s="25" t="s">
        <v>560</v>
      </c>
      <c r="D253" s="26" t="s">
        <v>490</v>
      </c>
      <c r="E253" s="24" t="s">
        <v>12</v>
      </c>
      <c r="F253" s="15" t="s">
        <v>476</v>
      </c>
      <c r="G253" s="15" t="s">
        <v>14</v>
      </c>
      <c r="H253" s="28"/>
    </row>
    <row r="254" ht="24" spans="1:8">
      <c r="A254" s="10">
        <v>252</v>
      </c>
      <c r="B254" s="24" t="s">
        <v>561</v>
      </c>
      <c r="C254" s="25" t="s">
        <v>562</v>
      </c>
      <c r="D254" s="26" t="s">
        <v>490</v>
      </c>
      <c r="E254" s="24" t="s">
        <v>12</v>
      </c>
      <c r="F254" s="15" t="s">
        <v>476</v>
      </c>
      <c r="G254" s="15" t="s">
        <v>14</v>
      </c>
      <c r="H254" s="28"/>
    </row>
    <row r="255" ht="24" spans="1:8">
      <c r="A255" s="10">
        <v>253</v>
      </c>
      <c r="B255" s="24" t="s">
        <v>563</v>
      </c>
      <c r="C255" s="30" t="s">
        <v>564</v>
      </c>
      <c r="D255" s="26" t="s">
        <v>490</v>
      </c>
      <c r="E255" s="24" t="s">
        <v>12</v>
      </c>
      <c r="F255" s="15" t="s">
        <v>476</v>
      </c>
      <c r="G255" s="15" t="s">
        <v>14</v>
      </c>
      <c r="H255" s="28"/>
    </row>
    <row r="256" ht="24" spans="1:8">
      <c r="A256" s="10">
        <v>254</v>
      </c>
      <c r="B256" s="24" t="s">
        <v>565</v>
      </c>
      <c r="C256" s="30" t="s">
        <v>566</v>
      </c>
      <c r="D256" s="26" t="s">
        <v>490</v>
      </c>
      <c r="E256" s="24" t="s">
        <v>27</v>
      </c>
      <c r="F256" s="15" t="s">
        <v>476</v>
      </c>
      <c r="G256" s="15" t="s">
        <v>14</v>
      </c>
      <c r="H256" s="28"/>
    </row>
    <row r="257" ht="24" spans="1:8">
      <c r="A257" s="10">
        <v>255</v>
      </c>
      <c r="B257" s="24" t="s">
        <v>567</v>
      </c>
      <c r="C257" s="30" t="s">
        <v>568</v>
      </c>
      <c r="D257" s="26" t="s">
        <v>490</v>
      </c>
      <c r="E257" s="24" t="s">
        <v>27</v>
      </c>
      <c r="F257" s="15" t="s">
        <v>476</v>
      </c>
      <c r="G257" s="15" t="s">
        <v>14</v>
      </c>
      <c r="H257" s="28"/>
    </row>
    <row r="258" ht="24" spans="1:8">
      <c r="A258" s="10">
        <v>256</v>
      </c>
      <c r="B258" s="24" t="s">
        <v>569</v>
      </c>
      <c r="C258" s="30" t="s">
        <v>570</v>
      </c>
      <c r="D258" s="26" t="s">
        <v>490</v>
      </c>
      <c r="E258" s="24" t="s">
        <v>27</v>
      </c>
      <c r="F258" s="15" t="s">
        <v>476</v>
      </c>
      <c r="G258" s="15" t="s">
        <v>14</v>
      </c>
      <c r="H258" s="28"/>
    </row>
    <row r="259" ht="24" spans="1:8">
      <c r="A259" s="10">
        <v>257</v>
      </c>
      <c r="B259" s="24" t="s">
        <v>571</v>
      </c>
      <c r="C259" s="30" t="s">
        <v>572</v>
      </c>
      <c r="D259" s="26" t="s">
        <v>490</v>
      </c>
      <c r="E259" s="24" t="s">
        <v>27</v>
      </c>
      <c r="F259" s="15" t="s">
        <v>476</v>
      </c>
      <c r="G259" s="15" t="s">
        <v>14</v>
      </c>
      <c r="H259" s="28"/>
    </row>
    <row r="260" ht="24" spans="1:8">
      <c r="A260" s="10">
        <v>258</v>
      </c>
      <c r="B260" s="24" t="s">
        <v>573</v>
      </c>
      <c r="C260" s="30" t="s">
        <v>574</v>
      </c>
      <c r="D260" s="26" t="s">
        <v>490</v>
      </c>
      <c r="E260" s="24" t="s">
        <v>27</v>
      </c>
      <c r="F260" s="15" t="s">
        <v>476</v>
      </c>
      <c r="G260" s="15" t="s">
        <v>14</v>
      </c>
      <c r="H260" s="28"/>
    </row>
    <row r="261" ht="24" spans="1:8">
      <c r="A261" s="10">
        <v>259</v>
      </c>
      <c r="B261" s="24" t="s">
        <v>575</v>
      </c>
      <c r="C261" s="30" t="s">
        <v>576</v>
      </c>
      <c r="D261" s="26" t="s">
        <v>490</v>
      </c>
      <c r="E261" s="24" t="s">
        <v>27</v>
      </c>
      <c r="F261" s="15" t="s">
        <v>476</v>
      </c>
      <c r="G261" s="15" t="s">
        <v>14</v>
      </c>
      <c r="H261" s="28"/>
    </row>
    <row r="262" ht="24" spans="1:8">
      <c r="A262" s="10">
        <v>260</v>
      </c>
      <c r="B262" s="24" t="s">
        <v>577</v>
      </c>
      <c r="C262" s="30" t="s">
        <v>578</v>
      </c>
      <c r="D262" s="26" t="s">
        <v>490</v>
      </c>
      <c r="E262" s="24" t="s">
        <v>27</v>
      </c>
      <c r="F262" s="15" t="s">
        <v>476</v>
      </c>
      <c r="G262" s="15" t="s">
        <v>14</v>
      </c>
      <c r="H262" s="28"/>
    </row>
    <row r="263" ht="24" spans="1:8">
      <c r="A263" s="10">
        <v>261</v>
      </c>
      <c r="B263" s="24" t="s">
        <v>579</v>
      </c>
      <c r="C263" s="30" t="s">
        <v>580</v>
      </c>
      <c r="D263" s="26" t="s">
        <v>490</v>
      </c>
      <c r="E263" s="24" t="s">
        <v>27</v>
      </c>
      <c r="F263" s="15" t="s">
        <v>476</v>
      </c>
      <c r="G263" s="15" t="s">
        <v>14</v>
      </c>
      <c r="H263" s="28"/>
    </row>
    <row r="264" ht="24" spans="1:8">
      <c r="A264" s="10">
        <v>262</v>
      </c>
      <c r="B264" s="24" t="s">
        <v>581</v>
      </c>
      <c r="C264" s="30" t="s">
        <v>582</v>
      </c>
      <c r="D264" s="26" t="s">
        <v>490</v>
      </c>
      <c r="E264" s="24" t="s">
        <v>27</v>
      </c>
      <c r="F264" s="15" t="s">
        <v>476</v>
      </c>
      <c r="G264" s="15" t="s">
        <v>14</v>
      </c>
      <c r="H264" s="28"/>
    </row>
    <row r="265" ht="24" spans="1:8">
      <c r="A265" s="10">
        <v>263</v>
      </c>
      <c r="B265" s="24" t="s">
        <v>583</v>
      </c>
      <c r="C265" s="30" t="s">
        <v>584</v>
      </c>
      <c r="D265" s="26" t="s">
        <v>490</v>
      </c>
      <c r="E265" s="24" t="s">
        <v>27</v>
      </c>
      <c r="F265" s="15" t="s">
        <v>476</v>
      </c>
      <c r="G265" s="15" t="s">
        <v>14</v>
      </c>
      <c r="H265" s="28"/>
    </row>
    <row r="266" ht="24" spans="1:8">
      <c r="A266" s="10">
        <v>264</v>
      </c>
      <c r="B266" s="24" t="s">
        <v>585</v>
      </c>
      <c r="C266" s="30" t="s">
        <v>586</v>
      </c>
      <c r="D266" s="26" t="s">
        <v>490</v>
      </c>
      <c r="E266" s="24" t="s">
        <v>27</v>
      </c>
      <c r="F266" s="15" t="s">
        <v>476</v>
      </c>
      <c r="G266" s="15" t="s">
        <v>14</v>
      </c>
      <c r="H266" s="28"/>
    </row>
    <row r="267" ht="24" spans="1:8">
      <c r="A267" s="10">
        <v>265</v>
      </c>
      <c r="B267" s="24" t="s">
        <v>587</v>
      </c>
      <c r="C267" s="30" t="s">
        <v>588</v>
      </c>
      <c r="D267" s="26" t="s">
        <v>490</v>
      </c>
      <c r="E267" s="24" t="s">
        <v>27</v>
      </c>
      <c r="F267" s="15" t="s">
        <v>476</v>
      </c>
      <c r="G267" s="15" t="s">
        <v>14</v>
      </c>
      <c r="H267" s="28"/>
    </row>
    <row r="268" ht="24" spans="1:8">
      <c r="A268" s="10">
        <v>266</v>
      </c>
      <c r="B268" s="24" t="s">
        <v>589</v>
      </c>
      <c r="C268" s="30" t="s">
        <v>590</v>
      </c>
      <c r="D268" s="26" t="s">
        <v>490</v>
      </c>
      <c r="E268" s="24" t="s">
        <v>27</v>
      </c>
      <c r="F268" s="15" t="s">
        <v>476</v>
      </c>
      <c r="G268" s="15" t="s">
        <v>14</v>
      </c>
      <c r="H268" s="28"/>
    </row>
    <row r="269" ht="24" spans="1:8">
      <c r="A269" s="10">
        <v>267</v>
      </c>
      <c r="B269" s="24" t="s">
        <v>591</v>
      </c>
      <c r="C269" s="30" t="s">
        <v>592</v>
      </c>
      <c r="D269" s="26" t="s">
        <v>490</v>
      </c>
      <c r="E269" s="24" t="s">
        <v>27</v>
      </c>
      <c r="F269" s="15" t="s">
        <v>476</v>
      </c>
      <c r="G269" s="15" t="s">
        <v>14</v>
      </c>
      <c r="H269" s="28"/>
    </row>
    <row r="270" ht="24" spans="1:8">
      <c r="A270" s="10">
        <v>268</v>
      </c>
      <c r="B270" s="24" t="s">
        <v>593</v>
      </c>
      <c r="C270" s="30" t="s">
        <v>594</v>
      </c>
      <c r="D270" s="26" t="s">
        <v>490</v>
      </c>
      <c r="E270" s="24" t="s">
        <v>27</v>
      </c>
      <c r="F270" s="15" t="s">
        <v>476</v>
      </c>
      <c r="G270" s="15" t="s">
        <v>14</v>
      </c>
      <c r="H270" s="28"/>
    </row>
    <row r="271" ht="24" spans="1:8">
      <c r="A271" s="10">
        <v>269</v>
      </c>
      <c r="B271" s="24" t="s">
        <v>595</v>
      </c>
      <c r="C271" s="30" t="s">
        <v>596</v>
      </c>
      <c r="D271" s="26" t="s">
        <v>490</v>
      </c>
      <c r="E271" s="24" t="s">
        <v>27</v>
      </c>
      <c r="F271" s="15" t="s">
        <v>476</v>
      </c>
      <c r="G271" s="15" t="s">
        <v>14</v>
      </c>
      <c r="H271" s="28"/>
    </row>
    <row r="272" ht="24" spans="1:8">
      <c r="A272" s="10">
        <v>270</v>
      </c>
      <c r="B272" s="24" t="s">
        <v>597</v>
      </c>
      <c r="C272" s="30" t="s">
        <v>598</v>
      </c>
      <c r="D272" s="26" t="s">
        <v>490</v>
      </c>
      <c r="E272" s="24" t="s">
        <v>27</v>
      </c>
      <c r="F272" s="15" t="s">
        <v>476</v>
      </c>
      <c r="G272" s="15" t="s">
        <v>14</v>
      </c>
      <c r="H272" s="28"/>
    </row>
    <row r="273" ht="24" spans="1:8">
      <c r="A273" s="10">
        <v>271</v>
      </c>
      <c r="B273" s="24" t="s">
        <v>599</v>
      </c>
      <c r="C273" s="30" t="s">
        <v>600</v>
      </c>
      <c r="D273" s="26" t="s">
        <v>490</v>
      </c>
      <c r="E273" s="24" t="s">
        <v>27</v>
      </c>
      <c r="F273" s="15" t="s">
        <v>476</v>
      </c>
      <c r="G273" s="15" t="s">
        <v>14</v>
      </c>
      <c r="H273" s="28"/>
    </row>
    <row r="274" ht="24" spans="1:8">
      <c r="A274" s="10">
        <v>272</v>
      </c>
      <c r="B274" s="24" t="s">
        <v>601</v>
      </c>
      <c r="C274" s="30" t="s">
        <v>602</v>
      </c>
      <c r="D274" s="26" t="s">
        <v>490</v>
      </c>
      <c r="E274" s="24" t="s">
        <v>27</v>
      </c>
      <c r="F274" s="15" t="s">
        <v>476</v>
      </c>
      <c r="G274" s="15" t="s">
        <v>14</v>
      </c>
      <c r="H274" s="28"/>
    </row>
    <row r="275" ht="24" spans="1:8">
      <c r="A275" s="10">
        <v>273</v>
      </c>
      <c r="B275" s="24" t="s">
        <v>603</v>
      </c>
      <c r="C275" s="30" t="s">
        <v>604</v>
      </c>
      <c r="D275" s="26" t="s">
        <v>490</v>
      </c>
      <c r="E275" s="24" t="s">
        <v>27</v>
      </c>
      <c r="F275" s="15" t="s">
        <v>476</v>
      </c>
      <c r="G275" s="15" t="s">
        <v>14</v>
      </c>
      <c r="H275" s="28"/>
    </row>
    <row r="276" ht="24" spans="1:8">
      <c r="A276" s="10">
        <v>274</v>
      </c>
      <c r="B276" s="24" t="s">
        <v>605</v>
      </c>
      <c r="C276" s="30" t="s">
        <v>606</v>
      </c>
      <c r="D276" s="26" t="s">
        <v>490</v>
      </c>
      <c r="E276" s="24" t="s">
        <v>27</v>
      </c>
      <c r="F276" s="15" t="s">
        <v>476</v>
      </c>
      <c r="G276" s="15" t="s">
        <v>14</v>
      </c>
      <c r="H276" s="28"/>
    </row>
    <row r="277" ht="24" spans="1:8">
      <c r="A277" s="10">
        <v>275</v>
      </c>
      <c r="B277" s="24" t="s">
        <v>607</v>
      </c>
      <c r="C277" s="30" t="s">
        <v>608</v>
      </c>
      <c r="D277" s="26" t="s">
        <v>490</v>
      </c>
      <c r="E277" s="24" t="s">
        <v>27</v>
      </c>
      <c r="F277" s="15" t="s">
        <v>476</v>
      </c>
      <c r="G277" s="15" t="s">
        <v>14</v>
      </c>
      <c r="H277" s="28"/>
    </row>
    <row r="278" ht="24" spans="1:8">
      <c r="A278" s="10">
        <v>276</v>
      </c>
      <c r="B278" s="24" t="s">
        <v>609</v>
      </c>
      <c r="C278" s="30" t="s">
        <v>610</v>
      </c>
      <c r="D278" s="26" t="s">
        <v>490</v>
      </c>
      <c r="E278" s="24" t="s">
        <v>27</v>
      </c>
      <c r="F278" s="15" t="s">
        <v>476</v>
      </c>
      <c r="G278" s="15" t="s">
        <v>14</v>
      </c>
      <c r="H278" s="28"/>
    </row>
    <row r="279" ht="24" spans="1:8">
      <c r="A279" s="10">
        <v>277</v>
      </c>
      <c r="B279" s="24" t="s">
        <v>611</v>
      </c>
      <c r="C279" s="30" t="s">
        <v>612</v>
      </c>
      <c r="D279" s="26" t="s">
        <v>490</v>
      </c>
      <c r="E279" s="24" t="s">
        <v>27</v>
      </c>
      <c r="F279" s="15" t="s">
        <v>476</v>
      </c>
      <c r="G279" s="15" t="s">
        <v>14</v>
      </c>
      <c r="H279" s="28"/>
    </row>
    <row r="280" ht="24" spans="1:8">
      <c r="A280" s="10">
        <v>278</v>
      </c>
      <c r="B280" s="24" t="s">
        <v>613</v>
      </c>
      <c r="C280" s="30" t="s">
        <v>43</v>
      </c>
      <c r="D280" s="26" t="s">
        <v>490</v>
      </c>
      <c r="E280" s="24" t="s">
        <v>27</v>
      </c>
      <c r="F280" s="15" t="s">
        <v>476</v>
      </c>
      <c r="G280" s="15" t="s">
        <v>14</v>
      </c>
      <c r="H280" s="28"/>
    </row>
    <row r="281" ht="24" spans="1:8">
      <c r="A281" s="10">
        <v>279</v>
      </c>
      <c r="B281" s="24" t="s">
        <v>614</v>
      </c>
      <c r="C281" s="30" t="s">
        <v>615</v>
      </c>
      <c r="D281" s="26" t="s">
        <v>490</v>
      </c>
      <c r="E281" s="24" t="s">
        <v>27</v>
      </c>
      <c r="F281" s="15" t="s">
        <v>476</v>
      </c>
      <c r="G281" s="15" t="s">
        <v>14</v>
      </c>
      <c r="H281" s="28"/>
    </row>
    <row r="282" ht="24" spans="1:8">
      <c r="A282" s="10">
        <v>280</v>
      </c>
      <c r="B282" s="24" t="s">
        <v>616</v>
      </c>
      <c r="C282" s="30" t="s">
        <v>617</v>
      </c>
      <c r="D282" s="26" t="s">
        <v>490</v>
      </c>
      <c r="E282" s="24" t="s">
        <v>48</v>
      </c>
      <c r="F282" s="15" t="s">
        <v>476</v>
      </c>
      <c r="G282" s="15" t="s">
        <v>14</v>
      </c>
      <c r="H282" s="28"/>
    </row>
    <row r="283" ht="24" spans="1:8">
      <c r="A283" s="10">
        <v>281</v>
      </c>
      <c r="B283" s="20" t="s">
        <v>618</v>
      </c>
      <c r="C283" s="21" t="s">
        <v>619</v>
      </c>
      <c r="D283" s="15" t="s">
        <v>475</v>
      </c>
      <c r="E283" s="20" t="s">
        <v>48</v>
      </c>
      <c r="F283" s="15" t="s">
        <v>476</v>
      </c>
      <c r="G283" s="22" t="s">
        <v>477</v>
      </c>
      <c r="H283" s="23"/>
    </row>
    <row r="284" ht="24" spans="1:8">
      <c r="A284" s="10">
        <v>282</v>
      </c>
      <c r="B284" s="24" t="s">
        <v>620</v>
      </c>
      <c r="C284" s="30" t="s">
        <v>621</v>
      </c>
      <c r="D284" s="26" t="s">
        <v>490</v>
      </c>
      <c r="E284" s="24" t="s">
        <v>48</v>
      </c>
      <c r="F284" s="15" t="s">
        <v>476</v>
      </c>
      <c r="G284" s="15" t="s">
        <v>14</v>
      </c>
      <c r="H284" s="28"/>
    </row>
    <row r="285" ht="24" spans="1:8">
      <c r="A285" s="10">
        <v>283</v>
      </c>
      <c r="B285" s="24" t="s">
        <v>622</v>
      </c>
      <c r="C285" s="30" t="s">
        <v>623</v>
      </c>
      <c r="D285" s="26" t="s">
        <v>490</v>
      </c>
      <c r="E285" s="24" t="s">
        <v>48</v>
      </c>
      <c r="F285" s="15" t="s">
        <v>476</v>
      </c>
      <c r="G285" s="15" t="s">
        <v>14</v>
      </c>
      <c r="H285" s="28"/>
    </row>
    <row r="286" ht="24" spans="1:8">
      <c r="A286" s="10">
        <v>284</v>
      </c>
      <c r="B286" s="24" t="s">
        <v>624</v>
      </c>
      <c r="C286" s="30" t="s">
        <v>625</v>
      </c>
      <c r="D286" s="26" t="s">
        <v>490</v>
      </c>
      <c r="E286" s="24" t="s">
        <v>48</v>
      </c>
      <c r="F286" s="15" t="s">
        <v>476</v>
      </c>
      <c r="G286" s="15" t="s">
        <v>14</v>
      </c>
      <c r="H286" s="28"/>
    </row>
    <row r="287" ht="24" spans="1:8">
      <c r="A287" s="10">
        <v>285</v>
      </c>
      <c r="B287" s="24" t="s">
        <v>626</v>
      </c>
      <c r="C287" s="30" t="s">
        <v>627</v>
      </c>
      <c r="D287" s="26" t="s">
        <v>490</v>
      </c>
      <c r="E287" s="24" t="s">
        <v>48</v>
      </c>
      <c r="F287" s="15" t="s">
        <v>476</v>
      </c>
      <c r="G287" s="15" t="s">
        <v>14</v>
      </c>
      <c r="H287" s="28"/>
    </row>
    <row r="288" ht="24" spans="1:8">
      <c r="A288" s="10">
        <v>286</v>
      </c>
      <c r="B288" s="24" t="s">
        <v>628</v>
      </c>
      <c r="C288" s="30" t="s">
        <v>629</v>
      </c>
      <c r="D288" s="26" t="s">
        <v>490</v>
      </c>
      <c r="E288" s="24" t="s">
        <v>48</v>
      </c>
      <c r="F288" s="15" t="s">
        <v>476</v>
      </c>
      <c r="G288" s="15" t="s">
        <v>14</v>
      </c>
      <c r="H288" s="28"/>
    </row>
    <row r="289" ht="24" spans="1:8">
      <c r="A289" s="10">
        <v>287</v>
      </c>
      <c r="B289" s="24" t="s">
        <v>630</v>
      </c>
      <c r="C289" s="30" t="s">
        <v>631</v>
      </c>
      <c r="D289" s="26" t="s">
        <v>490</v>
      </c>
      <c r="E289" s="24" t="s">
        <v>48</v>
      </c>
      <c r="F289" s="15" t="s">
        <v>476</v>
      </c>
      <c r="G289" s="15" t="s">
        <v>14</v>
      </c>
      <c r="H289" s="28"/>
    </row>
    <row r="290" ht="24" spans="1:8">
      <c r="A290" s="10">
        <v>288</v>
      </c>
      <c r="B290" s="24" t="s">
        <v>632</v>
      </c>
      <c r="C290" s="30" t="s">
        <v>633</v>
      </c>
      <c r="D290" s="26" t="s">
        <v>490</v>
      </c>
      <c r="E290" s="24" t="s">
        <v>48</v>
      </c>
      <c r="F290" s="15" t="s">
        <v>476</v>
      </c>
      <c r="G290" s="15" t="s">
        <v>14</v>
      </c>
      <c r="H290" s="28"/>
    </row>
    <row r="291" ht="24" spans="1:8">
      <c r="A291" s="10">
        <v>289</v>
      </c>
      <c r="B291" s="24" t="s">
        <v>634</v>
      </c>
      <c r="C291" s="30" t="s">
        <v>635</v>
      </c>
      <c r="D291" s="26" t="s">
        <v>490</v>
      </c>
      <c r="E291" s="24" t="s">
        <v>48</v>
      </c>
      <c r="F291" s="15" t="s">
        <v>476</v>
      </c>
      <c r="G291" s="15" t="s">
        <v>14</v>
      </c>
      <c r="H291" s="28"/>
    </row>
    <row r="292" ht="24" spans="1:8">
      <c r="A292" s="10">
        <v>290</v>
      </c>
      <c r="B292" s="24" t="s">
        <v>636</v>
      </c>
      <c r="C292" s="30" t="s">
        <v>637</v>
      </c>
      <c r="D292" s="26" t="s">
        <v>490</v>
      </c>
      <c r="E292" s="24" t="s">
        <v>48</v>
      </c>
      <c r="F292" s="15" t="s">
        <v>476</v>
      </c>
      <c r="G292" s="15" t="s">
        <v>14</v>
      </c>
      <c r="H292" s="28"/>
    </row>
    <row r="293" ht="24" spans="1:8">
      <c r="A293" s="10">
        <v>291</v>
      </c>
      <c r="B293" s="24" t="s">
        <v>638</v>
      </c>
      <c r="C293" s="30" t="s">
        <v>639</v>
      </c>
      <c r="D293" s="26" t="s">
        <v>490</v>
      </c>
      <c r="E293" s="24" t="s">
        <v>48</v>
      </c>
      <c r="F293" s="15" t="s">
        <v>476</v>
      </c>
      <c r="G293" s="15" t="s">
        <v>14</v>
      </c>
      <c r="H293" s="28"/>
    </row>
    <row r="294" ht="24" spans="1:8">
      <c r="A294" s="10">
        <v>292</v>
      </c>
      <c r="B294" s="20" t="s">
        <v>640</v>
      </c>
      <c r="C294" s="21" t="s">
        <v>641</v>
      </c>
      <c r="D294" s="15" t="s">
        <v>475</v>
      </c>
      <c r="E294" s="20" t="s">
        <v>48</v>
      </c>
      <c r="F294" s="15" t="s">
        <v>476</v>
      </c>
      <c r="G294" s="22" t="s">
        <v>477</v>
      </c>
      <c r="H294" s="23"/>
    </row>
    <row r="295" ht="24" spans="1:8">
      <c r="A295" s="10">
        <v>293</v>
      </c>
      <c r="B295" s="24" t="s">
        <v>642</v>
      </c>
      <c r="C295" s="30" t="s">
        <v>643</v>
      </c>
      <c r="D295" s="26" t="s">
        <v>490</v>
      </c>
      <c r="E295" s="24" t="s">
        <v>48</v>
      </c>
      <c r="F295" s="15" t="s">
        <v>476</v>
      </c>
      <c r="G295" s="15" t="s">
        <v>14</v>
      </c>
      <c r="H295" s="28"/>
    </row>
    <row r="296" ht="24" spans="1:8">
      <c r="A296" s="10">
        <v>294</v>
      </c>
      <c r="B296" s="24" t="s">
        <v>644</v>
      </c>
      <c r="C296" s="30" t="s">
        <v>645</v>
      </c>
      <c r="D296" s="26" t="s">
        <v>490</v>
      </c>
      <c r="E296" s="24" t="s">
        <v>48</v>
      </c>
      <c r="F296" s="15" t="s">
        <v>476</v>
      </c>
      <c r="G296" s="15" t="s">
        <v>14</v>
      </c>
      <c r="H296" s="28"/>
    </row>
    <row r="297" ht="24" spans="1:8">
      <c r="A297" s="10">
        <v>295</v>
      </c>
      <c r="B297" s="24" t="s">
        <v>646</v>
      </c>
      <c r="C297" s="30" t="s">
        <v>647</v>
      </c>
      <c r="D297" s="26" t="s">
        <v>490</v>
      </c>
      <c r="E297" s="24" t="s">
        <v>48</v>
      </c>
      <c r="F297" s="15" t="s">
        <v>476</v>
      </c>
      <c r="G297" s="15" t="s">
        <v>14</v>
      </c>
      <c r="H297" s="28"/>
    </row>
    <row r="298" ht="24" spans="1:8">
      <c r="A298" s="10">
        <v>296</v>
      </c>
      <c r="B298" s="24" t="s">
        <v>648</v>
      </c>
      <c r="C298" s="30" t="s">
        <v>649</v>
      </c>
      <c r="D298" s="26" t="s">
        <v>490</v>
      </c>
      <c r="E298" s="24" t="s">
        <v>48</v>
      </c>
      <c r="F298" s="15" t="s">
        <v>476</v>
      </c>
      <c r="G298" s="15" t="s">
        <v>14</v>
      </c>
      <c r="H298" s="28"/>
    </row>
    <row r="299" ht="24" spans="1:8">
      <c r="A299" s="10">
        <v>297</v>
      </c>
      <c r="B299" s="24" t="s">
        <v>650</v>
      </c>
      <c r="C299" s="30" t="s">
        <v>651</v>
      </c>
      <c r="D299" s="26" t="s">
        <v>490</v>
      </c>
      <c r="E299" s="24" t="s">
        <v>48</v>
      </c>
      <c r="F299" s="15" t="s">
        <v>476</v>
      </c>
      <c r="G299" s="15" t="s">
        <v>14</v>
      </c>
      <c r="H299" s="28"/>
    </row>
    <row r="300" ht="24" spans="1:8">
      <c r="A300" s="10">
        <v>298</v>
      </c>
      <c r="B300" s="24" t="s">
        <v>652</v>
      </c>
      <c r="C300" s="30" t="s">
        <v>653</v>
      </c>
      <c r="D300" s="26" t="s">
        <v>490</v>
      </c>
      <c r="E300" s="24" t="s">
        <v>48</v>
      </c>
      <c r="F300" s="15" t="s">
        <v>476</v>
      </c>
      <c r="G300" s="15" t="s">
        <v>14</v>
      </c>
      <c r="H300" s="28"/>
    </row>
    <row r="301" ht="24" spans="1:8">
      <c r="A301" s="10">
        <v>299</v>
      </c>
      <c r="B301" s="20" t="s">
        <v>654</v>
      </c>
      <c r="C301" s="21" t="s">
        <v>655</v>
      </c>
      <c r="D301" s="15" t="s">
        <v>475</v>
      </c>
      <c r="E301" s="20" t="s">
        <v>48</v>
      </c>
      <c r="F301" s="15" t="s">
        <v>476</v>
      </c>
      <c r="G301" s="22" t="s">
        <v>477</v>
      </c>
      <c r="H301" s="23"/>
    </row>
    <row r="302" ht="24" spans="1:8">
      <c r="A302" s="10">
        <v>300</v>
      </c>
      <c r="B302" s="24" t="s">
        <v>656</v>
      </c>
      <c r="C302" s="30" t="s">
        <v>657</v>
      </c>
      <c r="D302" s="26" t="s">
        <v>490</v>
      </c>
      <c r="E302" s="24" t="s">
        <v>48</v>
      </c>
      <c r="F302" s="15" t="s">
        <v>476</v>
      </c>
      <c r="G302" s="15" t="s">
        <v>14</v>
      </c>
      <c r="H302" s="28"/>
    </row>
    <row r="303" ht="24" spans="1:8">
      <c r="A303" s="10">
        <v>301</v>
      </c>
      <c r="B303" s="24" t="s">
        <v>658</v>
      </c>
      <c r="C303" s="30" t="s">
        <v>659</v>
      </c>
      <c r="D303" s="26" t="s">
        <v>490</v>
      </c>
      <c r="E303" s="24" t="s">
        <v>48</v>
      </c>
      <c r="F303" s="15" t="s">
        <v>476</v>
      </c>
      <c r="G303" s="15" t="s">
        <v>14</v>
      </c>
      <c r="H303" s="28"/>
    </row>
    <row r="304" ht="24" spans="1:8">
      <c r="A304" s="10">
        <v>302</v>
      </c>
      <c r="B304" s="24" t="s">
        <v>660</v>
      </c>
      <c r="C304" s="30" t="s">
        <v>661</v>
      </c>
      <c r="D304" s="26" t="s">
        <v>490</v>
      </c>
      <c r="E304" s="24" t="s">
        <v>48</v>
      </c>
      <c r="F304" s="15" t="s">
        <v>476</v>
      </c>
      <c r="G304" s="15" t="s">
        <v>14</v>
      </c>
      <c r="H304" s="28"/>
    </row>
    <row r="305" ht="24" spans="1:8">
      <c r="A305" s="10">
        <v>303</v>
      </c>
      <c r="B305" s="24" t="s">
        <v>662</v>
      </c>
      <c r="C305" s="30" t="s">
        <v>663</v>
      </c>
      <c r="D305" s="26" t="s">
        <v>490</v>
      </c>
      <c r="E305" s="24" t="s">
        <v>48</v>
      </c>
      <c r="F305" s="15" t="s">
        <v>476</v>
      </c>
      <c r="G305" s="15" t="s">
        <v>14</v>
      </c>
      <c r="H305" s="28"/>
    </row>
    <row r="306" ht="24" spans="1:8">
      <c r="A306" s="10">
        <v>304</v>
      </c>
      <c r="B306" s="24" t="s">
        <v>664</v>
      </c>
      <c r="C306" s="30" t="s">
        <v>665</v>
      </c>
      <c r="D306" s="26" t="s">
        <v>490</v>
      </c>
      <c r="E306" s="24" t="s">
        <v>48</v>
      </c>
      <c r="F306" s="15" t="s">
        <v>476</v>
      </c>
      <c r="G306" s="15" t="s">
        <v>14</v>
      </c>
      <c r="H306" s="28"/>
    </row>
    <row r="307" ht="24" spans="1:8">
      <c r="A307" s="10">
        <v>305</v>
      </c>
      <c r="B307" s="24" t="s">
        <v>666</v>
      </c>
      <c r="C307" s="30" t="s">
        <v>667</v>
      </c>
      <c r="D307" s="26" t="s">
        <v>490</v>
      </c>
      <c r="E307" s="24" t="s">
        <v>48</v>
      </c>
      <c r="F307" s="15" t="s">
        <v>476</v>
      </c>
      <c r="G307" s="15" t="s">
        <v>14</v>
      </c>
      <c r="H307" s="28"/>
    </row>
    <row r="308" ht="24" spans="1:8">
      <c r="A308" s="10">
        <v>306</v>
      </c>
      <c r="B308" s="24" t="s">
        <v>668</v>
      </c>
      <c r="C308" s="30" t="s">
        <v>669</v>
      </c>
      <c r="D308" s="26" t="s">
        <v>490</v>
      </c>
      <c r="E308" s="24" t="s">
        <v>48</v>
      </c>
      <c r="F308" s="15" t="s">
        <v>476</v>
      </c>
      <c r="G308" s="15" t="s">
        <v>14</v>
      </c>
      <c r="H308" s="28"/>
    </row>
    <row r="309" ht="24" spans="1:8">
      <c r="A309" s="10">
        <v>307</v>
      </c>
      <c r="B309" s="24" t="s">
        <v>670</v>
      </c>
      <c r="C309" s="30" t="s">
        <v>671</v>
      </c>
      <c r="D309" s="26" t="s">
        <v>490</v>
      </c>
      <c r="E309" s="24" t="s">
        <v>48</v>
      </c>
      <c r="F309" s="15" t="s">
        <v>476</v>
      </c>
      <c r="G309" s="15" t="s">
        <v>14</v>
      </c>
      <c r="H309" s="28"/>
    </row>
    <row r="310" ht="24" spans="1:8">
      <c r="A310" s="10">
        <v>308</v>
      </c>
      <c r="B310" s="24" t="s">
        <v>672</v>
      </c>
      <c r="C310" s="30" t="s">
        <v>673</v>
      </c>
      <c r="D310" s="26" t="s">
        <v>490</v>
      </c>
      <c r="E310" s="24" t="s">
        <v>48</v>
      </c>
      <c r="F310" s="15" t="s">
        <v>476</v>
      </c>
      <c r="G310" s="15" t="s">
        <v>14</v>
      </c>
      <c r="H310" s="28"/>
    </row>
    <row r="311" ht="24" spans="1:8">
      <c r="A311" s="10">
        <v>309</v>
      </c>
      <c r="B311" s="24" t="s">
        <v>674</v>
      </c>
      <c r="C311" s="30" t="s">
        <v>675</v>
      </c>
      <c r="D311" s="26" t="s">
        <v>490</v>
      </c>
      <c r="E311" s="24" t="s">
        <v>48</v>
      </c>
      <c r="F311" s="15" t="s">
        <v>476</v>
      </c>
      <c r="G311" s="15" t="s">
        <v>14</v>
      </c>
      <c r="H311" s="28"/>
    </row>
    <row r="312" ht="24" spans="1:8">
      <c r="A312" s="10">
        <v>310</v>
      </c>
      <c r="B312" s="24" t="s">
        <v>676</v>
      </c>
      <c r="C312" s="30" t="s">
        <v>677</v>
      </c>
      <c r="D312" s="26" t="s">
        <v>490</v>
      </c>
      <c r="E312" s="24" t="s">
        <v>48</v>
      </c>
      <c r="F312" s="15" t="s">
        <v>476</v>
      </c>
      <c r="G312" s="15" t="s">
        <v>14</v>
      </c>
      <c r="H312" s="28"/>
    </row>
    <row r="313" ht="24" spans="1:8">
      <c r="A313" s="10">
        <v>311</v>
      </c>
      <c r="B313" s="24" t="s">
        <v>678</v>
      </c>
      <c r="C313" s="30" t="s">
        <v>679</v>
      </c>
      <c r="D313" s="26" t="s">
        <v>490</v>
      </c>
      <c r="E313" s="24" t="s">
        <v>48</v>
      </c>
      <c r="F313" s="15" t="s">
        <v>476</v>
      </c>
      <c r="G313" s="15" t="s">
        <v>14</v>
      </c>
      <c r="H313" s="28"/>
    </row>
    <row r="314" ht="24" spans="1:8">
      <c r="A314" s="10">
        <v>312</v>
      </c>
      <c r="B314" s="24" t="s">
        <v>680</v>
      </c>
      <c r="C314" s="30" t="s">
        <v>681</v>
      </c>
      <c r="D314" s="26" t="s">
        <v>490</v>
      </c>
      <c r="E314" s="24" t="s">
        <v>48</v>
      </c>
      <c r="F314" s="15" t="s">
        <v>476</v>
      </c>
      <c r="G314" s="15" t="s">
        <v>14</v>
      </c>
      <c r="H314" s="28"/>
    </row>
    <row r="315" ht="24" spans="1:8">
      <c r="A315" s="10">
        <v>313</v>
      </c>
      <c r="B315" s="24" t="s">
        <v>682</v>
      </c>
      <c r="C315" s="30" t="s">
        <v>683</v>
      </c>
      <c r="D315" s="26" t="s">
        <v>490</v>
      </c>
      <c r="E315" s="24" t="s">
        <v>48</v>
      </c>
      <c r="F315" s="15" t="s">
        <v>476</v>
      </c>
      <c r="G315" s="15" t="s">
        <v>14</v>
      </c>
      <c r="H315" s="28"/>
    </row>
    <row r="316" ht="24" spans="1:8">
      <c r="A316" s="10">
        <v>314</v>
      </c>
      <c r="B316" s="24" t="s">
        <v>684</v>
      </c>
      <c r="C316" s="30" t="s">
        <v>685</v>
      </c>
      <c r="D316" s="26" t="s">
        <v>490</v>
      </c>
      <c r="E316" s="24" t="s">
        <v>48</v>
      </c>
      <c r="F316" s="15" t="s">
        <v>476</v>
      </c>
      <c r="G316" s="15" t="s">
        <v>14</v>
      </c>
      <c r="H316" s="28"/>
    </row>
    <row r="317" ht="24" spans="1:8">
      <c r="A317" s="10">
        <v>315</v>
      </c>
      <c r="B317" s="24" t="s">
        <v>686</v>
      </c>
      <c r="C317" s="30" t="s">
        <v>687</v>
      </c>
      <c r="D317" s="26" t="s">
        <v>490</v>
      </c>
      <c r="E317" s="24" t="s">
        <v>48</v>
      </c>
      <c r="F317" s="15" t="s">
        <v>476</v>
      </c>
      <c r="G317" s="15" t="s">
        <v>14</v>
      </c>
      <c r="H317" s="28"/>
    </row>
    <row r="318" ht="24" spans="1:8">
      <c r="A318" s="10">
        <v>316</v>
      </c>
      <c r="B318" s="24" t="s">
        <v>688</v>
      </c>
      <c r="C318" s="30" t="s">
        <v>689</v>
      </c>
      <c r="D318" s="26" t="s">
        <v>490</v>
      </c>
      <c r="E318" s="24" t="s">
        <v>48</v>
      </c>
      <c r="F318" s="15" t="s">
        <v>476</v>
      </c>
      <c r="G318" s="15" t="s">
        <v>14</v>
      </c>
      <c r="H318" s="28"/>
    </row>
    <row r="319" ht="24" spans="1:8">
      <c r="A319" s="10">
        <v>317</v>
      </c>
      <c r="B319" s="24" t="s">
        <v>690</v>
      </c>
      <c r="C319" s="30" t="s">
        <v>691</v>
      </c>
      <c r="D319" s="26" t="s">
        <v>490</v>
      </c>
      <c r="E319" s="24" t="s">
        <v>48</v>
      </c>
      <c r="F319" s="15" t="s">
        <v>476</v>
      </c>
      <c r="G319" s="15" t="s">
        <v>14</v>
      </c>
      <c r="H319" s="28"/>
    </row>
    <row r="320" ht="24" spans="1:8">
      <c r="A320" s="10">
        <v>318</v>
      </c>
      <c r="B320" s="20" t="s">
        <v>692</v>
      </c>
      <c r="C320" s="21" t="s">
        <v>693</v>
      </c>
      <c r="D320" s="15" t="s">
        <v>475</v>
      </c>
      <c r="E320" s="20" t="s">
        <v>694</v>
      </c>
      <c r="F320" s="15" t="s">
        <v>476</v>
      </c>
      <c r="G320" s="22" t="s">
        <v>477</v>
      </c>
      <c r="H320" s="23"/>
    </row>
    <row r="321" ht="24" spans="1:8">
      <c r="A321" s="10">
        <v>319</v>
      </c>
      <c r="B321" s="24" t="s">
        <v>695</v>
      </c>
      <c r="C321" s="30" t="s">
        <v>696</v>
      </c>
      <c r="D321" s="26" t="s">
        <v>490</v>
      </c>
      <c r="E321" s="24" t="s">
        <v>73</v>
      </c>
      <c r="F321" s="15" t="s">
        <v>476</v>
      </c>
      <c r="G321" s="15" t="s">
        <v>14</v>
      </c>
      <c r="H321" s="28"/>
    </row>
    <row r="322" ht="24" spans="1:8">
      <c r="A322" s="10">
        <v>320</v>
      </c>
      <c r="B322" s="24" t="s">
        <v>697</v>
      </c>
      <c r="C322" s="30" t="s">
        <v>698</v>
      </c>
      <c r="D322" s="26" t="s">
        <v>490</v>
      </c>
      <c r="E322" s="24" t="s">
        <v>73</v>
      </c>
      <c r="F322" s="15" t="s">
        <v>476</v>
      </c>
      <c r="G322" s="15" t="s">
        <v>14</v>
      </c>
      <c r="H322" s="28"/>
    </row>
    <row r="323" ht="24" spans="1:8">
      <c r="A323" s="10">
        <v>321</v>
      </c>
      <c r="B323" s="24" t="s">
        <v>699</v>
      </c>
      <c r="C323" s="30" t="s">
        <v>700</v>
      </c>
      <c r="D323" s="26" t="s">
        <v>490</v>
      </c>
      <c r="E323" s="24" t="s">
        <v>73</v>
      </c>
      <c r="F323" s="15" t="s">
        <v>476</v>
      </c>
      <c r="G323" s="15" t="s">
        <v>14</v>
      </c>
      <c r="H323" s="28"/>
    </row>
    <row r="324" ht="24" spans="1:8">
      <c r="A324" s="10">
        <v>322</v>
      </c>
      <c r="B324" s="24" t="s">
        <v>701</v>
      </c>
      <c r="C324" s="30" t="s">
        <v>702</v>
      </c>
      <c r="D324" s="26" t="s">
        <v>490</v>
      </c>
      <c r="E324" s="24" t="s">
        <v>73</v>
      </c>
      <c r="F324" s="15" t="s">
        <v>476</v>
      </c>
      <c r="G324" s="15" t="s">
        <v>14</v>
      </c>
      <c r="H324" s="28"/>
    </row>
    <row r="325" ht="24" spans="1:8">
      <c r="A325" s="10">
        <v>323</v>
      </c>
      <c r="B325" s="24" t="s">
        <v>703</v>
      </c>
      <c r="C325" s="30" t="s">
        <v>704</v>
      </c>
      <c r="D325" s="26" t="s">
        <v>490</v>
      </c>
      <c r="E325" s="24" t="s">
        <v>73</v>
      </c>
      <c r="F325" s="15" t="s">
        <v>476</v>
      </c>
      <c r="G325" s="15" t="s">
        <v>14</v>
      </c>
      <c r="H325" s="28"/>
    </row>
    <row r="326" ht="24" spans="1:8">
      <c r="A326" s="10">
        <v>324</v>
      </c>
      <c r="B326" s="24" t="s">
        <v>705</v>
      </c>
      <c r="C326" s="30" t="s">
        <v>706</v>
      </c>
      <c r="D326" s="26" t="s">
        <v>490</v>
      </c>
      <c r="E326" s="24" t="s">
        <v>73</v>
      </c>
      <c r="F326" s="15" t="s">
        <v>476</v>
      </c>
      <c r="G326" s="15" t="s">
        <v>14</v>
      </c>
      <c r="H326" s="28"/>
    </row>
    <row r="327" ht="24" spans="1:8">
      <c r="A327" s="10">
        <v>325</v>
      </c>
      <c r="B327" s="24" t="s">
        <v>707</v>
      </c>
      <c r="C327" s="30" t="s">
        <v>708</v>
      </c>
      <c r="D327" s="26" t="s">
        <v>490</v>
      </c>
      <c r="E327" s="24" t="s">
        <v>73</v>
      </c>
      <c r="F327" s="15" t="s">
        <v>476</v>
      </c>
      <c r="G327" s="15" t="s">
        <v>14</v>
      </c>
      <c r="H327" s="28"/>
    </row>
    <row r="328" ht="24" spans="1:8">
      <c r="A328" s="10">
        <v>326</v>
      </c>
      <c r="B328" s="24" t="s">
        <v>709</v>
      </c>
      <c r="C328" s="30" t="s">
        <v>710</v>
      </c>
      <c r="D328" s="26" t="s">
        <v>490</v>
      </c>
      <c r="E328" s="24" t="s">
        <v>73</v>
      </c>
      <c r="F328" s="15" t="s">
        <v>476</v>
      </c>
      <c r="G328" s="15" t="s">
        <v>14</v>
      </c>
      <c r="H328" s="28"/>
    </row>
    <row r="329" ht="24" spans="1:8">
      <c r="A329" s="10">
        <v>327</v>
      </c>
      <c r="B329" s="20" t="s">
        <v>711</v>
      </c>
      <c r="C329" s="21" t="s">
        <v>712</v>
      </c>
      <c r="D329" s="15" t="s">
        <v>475</v>
      </c>
      <c r="E329" s="20" t="s">
        <v>89</v>
      </c>
      <c r="F329" s="15" t="s">
        <v>476</v>
      </c>
      <c r="G329" s="22" t="s">
        <v>477</v>
      </c>
      <c r="H329" s="23"/>
    </row>
    <row r="330" ht="24" spans="1:8">
      <c r="A330" s="10">
        <v>328</v>
      </c>
      <c r="B330" s="20" t="s">
        <v>713</v>
      </c>
      <c r="C330" s="21" t="s">
        <v>714</v>
      </c>
      <c r="D330" s="15" t="s">
        <v>475</v>
      </c>
      <c r="E330" s="20" t="s">
        <v>89</v>
      </c>
      <c r="F330" s="15" t="s">
        <v>476</v>
      </c>
      <c r="G330" s="22" t="s">
        <v>477</v>
      </c>
      <c r="H330" s="23"/>
    </row>
    <row r="331" ht="24" spans="1:8">
      <c r="A331" s="10">
        <v>329</v>
      </c>
      <c r="B331" s="20" t="s">
        <v>715</v>
      </c>
      <c r="C331" s="21" t="s">
        <v>716</v>
      </c>
      <c r="D331" s="15" t="s">
        <v>475</v>
      </c>
      <c r="E331" s="20" t="s">
        <v>89</v>
      </c>
      <c r="F331" s="15" t="s">
        <v>476</v>
      </c>
      <c r="G331" s="22" t="s">
        <v>477</v>
      </c>
      <c r="H331" s="23"/>
    </row>
    <row r="332" ht="24" spans="1:8">
      <c r="A332" s="10">
        <v>330</v>
      </c>
      <c r="B332" s="20" t="s">
        <v>717</v>
      </c>
      <c r="C332" s="21" t="s">
        <v>718</v>
      </c>
      <c r="D332" s="15" t="s">
        <v>475</v>
      </c>
      <c r="E332" s="20" t="s">
        <v>89</v>
      </c>
      <c r="F332" s="15" t="s">
        <v>476</v>
      </c>
      <c r="G332" s="22" t="s">
        <v>477</v>
      </c>
      <c r="H332" s="23"/>
    </row>
    <row r="333" ht="24" spans="1:8">
      <c r="A333" s="10">
        <v>331</v>
      </c>
      <c r="B333" s="20" t="s">
        <v>719</v>
      </c>
      <c r="C333" s="21" t="s">
        <v>720</v>
      </c>
      <c r="D333" s="15" t="s">
        <v>475</v>
      </c>
      <c r="E333" s="20" t="s">
        <v>89</v>
      </c>
      <c r="F333" s="15" t="s">
        <v>476</v>
      </c>
      <c r="G333" s="22" t="s">
        <v>477</v>
      </c>
      <c r="H333" s="23"/>
    </row>
    <row r="334" ht="24" spans="1:8">
      <c r="A334" s="10">
        <v>332</v>
      </c>
      <c r="B334" s="20" t="s">
        <v>721</v>
      </c>
      <c r="C334" s="21" t="s">
        <v>722</v>
      </c>
      <c r="D334" s="15" t="s">
        <v>475</v>
      </c>
      <c r="E334" s="20" t="s">
        <v>89</v>
      </c>
      <c r="F334" s="15" t="s">
        <v>476</v>
      </c>
      <c r="G334" s="22" t="s">
        <v>477</v>
      </c>
      <c r="H334" s="23"/>
    </row>
    <row r="335" ht="24" spans="1:8">
      <c r="A335" s="10">
        <v>333</v>
      </c>
      <c r="B335" s="20" t="s">
        <v>723</v>
      </c>
      <c r="C335" s="21" t="s">
        <v>724</v>
      </c>
      <c r="D335" s="15" t="s">
        <v>475</v>
      </c>
      <c r="E335" s="20" t="s">
        <v>89</v>
      </c>
      <c r="F335" s="15" t="s">
        <v>476</v>
      </c>
      <c r="G335" s="22" t="s">
        <v>477</v>
      </c>
      <c r="H335" s="23"/>
    </row>
    <row r="336" ht="24" spans="1:8">
      <c r="A336" s="10">
        <v>334</v>
      </c>
      <c r="B336" s="20" t="s">
        <v>725</v>
      </c>
      <c r="C336" s="21" t="s">
        <v>726</v>
      </c>
      <c r="D336" s="15" t="s">
        <v>475</v>
      </c>
      <c r="E336" s="20" t="s">
        <v>89</v>
      </c>
      <c r="F336" s="15" t="s">
        <v>476</v>
      </c>
      <c r="G336" s="22" t="s">
        <v>477</v>
      </c>
      <c r="H336" s="23"/>
    </row>
    <row r="337" ht="24" spans="1:8">
      <c r="A337" s="10">
        <v>335</v>
      </c>
      <c r="B337" s="20" t="s">
        <v>727</v>
      </c>
      <c r="C337" s="21" t="s">
        <v>728</v>
      </c>
      <c r="D337" s="15" t="s">
        <v>475</v>
      </c>
      <c r="E337" s="20" t="s">
        <v>89</v>
      </c>
      <c r="F337" s="15" t="s">
        <v>476</v>
      </c>
      <c r="G337" s="22" t="s">
        <v>477</v>
      </c>
      <c r="H337" s="23"/>
    </row>
    <row r="338" ht="24" spans="1:8">
      <c r="A338" s="10">
        <v>336</v>
      </c>
      <c r="B338" s="20" t="s">
        <v>729</v>
      </c>
      <c r="C338" s="21" t="s">
        <v>730</v>
      </c>
      <c r="D338" s="15" t="s">
        <v>475</v>
      </c>
      <c r="E338" s="20" t="s">
        <v>89</v>
      </c>
      <c r="F338" s="15" t="s">
        <v>476</v>
      </c>
      <c r="G338" s="22" t="s">
        <v>477</v>
      </c>
      <c r="H338" s="23"/>
    </row>
    <row r="339" ht="24" spans="1:8">
      <c r="A339" s="10">
        <v>337</v>
      </c>
      <c r="B339" s="20" t="s">
        <v>731</v>
      </c>
      <c r="C339" s="21" t="s">
        <v>732</v>
      </c>
      <c r="D339" s="15" t="s">
        <v>475</v>
      </c>
      <c r="E339" s="20" t="s">
        <v>89</v>
      </c>
      <c r="F339" s="15" t="s">
        <v>476</v>
      </c>
      <c r="G339" s="22" t="s">
        <v>477</v>
      </c>
      <c r="H339" s="23"/>
    </row>
    <row r="340" ht="24" spans="1:8">
      <c r="A340" s="10">
        <v>338</v>
      </c>
      <c r="B340" s="20" t="s">
        <v>733</v>
      </c>
      <c r="C340" s="21" t="s">
        <v>734</v>
      </c>
      <c r="D340" s="15" t="s">
        <v>475</v>
      </c>
      <c r="E340" s="20" t="s">
        <v>89</v>
      </c>
      <c r="F340" s="15" t="s">
        <v>476</v>
      </c>
      <c r="G340" s="22" t="s">
        <v>477</v>
      </c>
      <c r="H340" s="23"/>
    </row>
    <row r="341" ht="24" spans="1:8">
      <c r="A341" s="10">
        <v>339</v>
      </c>
      <c r="B341" s="20" t="s">
        <v>735</v>
      </c>
      <c r="C341" s="21" t="s">
        <v>736</v>
      </c>
      <c r="D341" s="15" t="s">
        <v>475</v>
      </c>
      <c r="E341" s="20" t="s">
        <v>89</v>
      </c>
      <c r="F341" s="15" t="s">
        <v>476</v>
      </c>
      <c r="G341" s="22" t="s">
        <v>477</v>
      </c>
      <c r="H341" s="23"/>
    </row>
    <row r="342" ht="24" spans="1:8">
      <c r="A342" s="10">
        <v>340</v>
      </c>
      <c r="B342" s="20" t="s">
        <v>737</v>
      </c>
      <c r="C342" s="21" t="s">
        <v>738</v>
      </c>
      <c r="D342" s="15" t="s">
        <v>475</v>
      </c>
      <c r="E342" s="20" t="s">
        <v>89</v>
      </c>
      <c r="F342" s="15" t="s">
        <v>476</v>
      </c>
      <c r="G342" s="22" t="s">
        <v>477</v>
      </c>
      <c r="H342" s="23"/>
    </row>
    <row r="343" ht="24" spans="1:8">
      <c r="A343" s="10">
        <v>341</v>
      </c>
      <c r="B343" s="20" t="s">
        <v>739</v>
      </c>
      <c r="C343" s="21" t="s">
        <v>740</v>
      </c>
      <c r="D343" s="15" t="s">
        <v>475</v>
      </c>
      <c r="E343" s="20" t="s">
        <v>89</v>
      </c>
      <c r="F343" s="15" t="s">
        <v>476</v>
      </c>
      <c r="G343" s="22" t="s">
        <v>477</v>
      </c>
      <c r="H343" s="23"/>
    </row>
    <row r="344" ht="24" spans="1:8">
      <c r="A344" s="10">
        <v>342</v>
      </c>
      <c r="B344" s="20" t="s">
        <v>741</v>
      </c>
      <c r="C344" s="21" t="s">
        <v>742</v>
      </c>
      <c r="D344" s="15" t="s">
        <v>475</v>
      </c>
      <c r="E344" s="20" t="s">
        <v>89</v>
      </c>
      <c r="F344" s="15" t="s">
        <v>476</v>
      </c>
      <c r="G344" s="22" t="s">
        <v>477</v>
      </c>
      <c r="H344" s="23"/>
    </row>
    <row r="345" ht="24" spans="1:8">
      <c r="A345" s="10">
        <v>343</v>
      </c>
      <c r="B345" s="20" t="s">
        <v>743</v>
      </c>
      <c r="C345" s="21" t="s">
        <v>744</v>
      </c>
      <c r="D345" s="15" t="s">
        <v>475</v>
      </c>
      <c r="E345" s="20" t="s">
        <v>89</v>
      </c>
      <c r="F345" s="15" t="s">
        <v>476</v>
      </c>
      <c r="G345" s="22" t="s">
        <v>477</v>
      </c>
      <c r="H345" s="23"/>
    </row>
    <row r="346" ht="24" spans="1:8">
      <c r="A346" s="10">
        <v>344</v>
      </c>
      <c r="B346" s="24" t="s">
        <v>745</v>
      </c>
      <c r="C346" s="31" t="s">
        <v>746</v>
      </c>
      <c r="D346" s="26" t="s">
        <v>490</v>
      </c>
      <c r="E346" s="24" t="s">
        <v>89</v>
      </c>
      <c r="F346" s="15" t="s">
        <v>476</v>
      </c>
      <c r="G346" s="15" t="s">
        <v>14</v>
      </c>
      <c r="H346" s="28"/>
    </row>
    <row r="347" ht="24" spans="1:8">
      <c r="A347" s="10">
        <v>345</v>
      </c>
      <c r="B347" s="24" t="s">
        <v>747</v>
      </c>
      <c r="C347" s="31" t="s">
        <v>748</v>
      </c>
      <c r="D347" s="26" t="s">
        <v>490</v>
      </c>
      <c r="E347" s="24" t="s">
        <v>89</v>
      </c>
      <c r="F347" s="15" t="s">
        <v>476</v>
      </c>
      <c r="G347" s="15" t="s">
        <v>14</v>
      </c>
      <c r="H347" s="28"/>
    </row>
    <row r="348" ht="24" spans="1:8">
      <c r="A348" s="10">
        <v>346</v>
      </c>
      <c r="B348" s="24" t="s">
        <v>749</v>
      </c>
      <c r="C348" s="31" t="s">
        <v>750</v>
      </c>
      <c r="D348" s="26" t="s">
        <v>490</v>
      </c>
      <c r="E348" s="24" t="s">
        <v>89</v>
      </c>
      <c r="F348" s="15" t="s">
        <v>476</v>
      </c>
      <c r="G348" s="15" t="s">
        <v>14</v>
      </c>
      <c r="H348" s="28"/>
    </row>
    <row r="349" ht="24" spans="1:8">
      <c r="A349" s="10">
        <v>347</v>
      </c>
      <c r="B349" s="24" t="s">
        <v>751</v>
      </c>
      <c r="C349" s="31" t="s">
        <v>752</v>
      </c>
      <c r="D349" s="26" t="s">
        <v>490</v>
      </c>
      <c r="E349" s="24" t="s">
        <v>89</v>
      </c>
      <c r="F349" s="15" t="s">
        <v>476</v>
      </c>
      <c r="G349" s="15" t="s">
        <v>14</v>
      </c>
      <c r="H349" s="28"/>
    </row>
    <row r="350" ht="24" spans="1:8">
      <c r="A350" s="10">
        <v>348</v>
      </c>
      <c r="B350" s="24" t="s">
        <v>753</v>
      </c>
      <c r="C350" s="31" t="s">
        <v>754</v>
      </c>
      <c r="D350" s="26" t="s">
        <v>490</v>
      </c>
      <c r="E350" s="24" t="s">
        <v>89</v>
      </c>
      <c r="F350" s="15" t="s">
        <v>476</v>
      </c>
      <c r="G350" s="15" t="s">
        <v>14</v>
      </c>
      <c r="H350" s="28"/>
    </row>
    <row r="351" ht="24" spans="1:8">
      <c r="A351" s="10">
        <v>349</v>
      </c>
      <c r="B351" s="24" t="s">
        <v>755</v>
      </c>
      <c r="C351" s="31" t="s">
        <v>756</v>
      </c>
      <c r="D351" s="26" t="s">
        <v>490</v>
      </c>
      <c r="E351" s="24" t="s">
        <v>89</v>
      </c>
      <c r="F351" s="15" t="s">
        <v>476</v>
      </c>
      <c r="G351" s="15" t="s">
        <v>14</v>
      </c>
      <c r="H351" s="28"/>
    </row>
    <row r="352" ht="24" spans="1:8">
      <c r="A352" s="10">
        <v>350</v>
      </c>
      <c r="B352" s="24" t="s">
        <v>757</v>
      </c>
      <c r="C352" s="31" t="s">
        <v>758</v>
      </c>
      <c r="D352" s="26" t="s">
        <v>490</v>
      </c>
      <c r="E352" s="24" t="s">
        <v>89</v>
      </c>
      <c r="F352" s="15" t="s">
        <v>476</v>
      </c>
      <c r="G352" s="15" t="s">
        <v>14</v>
      </c>
      <c r="H352" s="28"/>
    </row>
    <row r="353" ht="24" spans="1:8">
      <c r="A353" s="10">
        <v>351</v>
      </c>
      <c r="B353" s="24" t="s">
        <v>759</v>
      </c>
      <c r="C353" s="31" t="s">
        <v>760</v>
      </c>
      <c r="D353" s="26" t="s">
        <v>490</v>
      </c>
      <c r="E353" s="24" t="s">
        <v>89</v>
      </c>
      <c r="F353" s="15" t="s">
        <v>476</v>
      </c>
      <c r="G353" s="15" t="s">
        <v>14</v>
      </c>
      <c r="H353" s="28"/>
    </row>
    <row r="354" ht="24" spans="1:8">
      <c r="A354" s="10">
        <v>352</v>
      </c>
      <c r="B354" s="24" t="s">
        <v>761</v>
      </c>
      <c r="C354" s="31" t="s">
        <v>762</v>
      </c>
      <c r="D354" s="26" t="s">
        <v>490</v>
      </c>
      <c r="E354" s="24" t="s">
        <v>89</v>
      </c>
      <c r="F354" s="15" t="s">
        <v>476</v>
      </c>
      <c r="G354" s="15" t="s">
        <v>14</v>
      </c>
      <c r="H354" s="28"/>
    </row>
    <row r="355" ht="24" spans="1:8">
      <c r="A355" s="10">
        <v>353</v>
      </c>
      <c r="B355" s="24" t="s">
        <v>763</v>
      </c>
      <c r="C355" s="31" t="s">
        <v>764</v>
      </c>
      <c r="D355" s="26" t="s">
        <v>490</v>
      </c>
      <c r="E355" s="24" t="s">
        <v>89</v>
      </c>
      <c r="F355" s="15" t="s">
        <v>476</v>
      </c>
      <c r="G355" s="15" t="s">
        <v>14</v>
      </c>
      <c r="H355" s="28"/>
    </row>
    <row r="356" ht="24" spans="1:8">
      <c r="A356" s="10">
        <v>354</v>
      </c>
      <c r="B356" s="24" t="s">
        <v>765</v>
      </c>
      <c r="C356" s="31" t="s">
        <v>766</v>
      </c>
      <c r="D356" s="26" t="s">
        <v>490</v>
      </c>
      <c r="E356" s="24" t="s">
        <v>89</v>
      </c>
      <c r="F356" s="15" t="s">
        <v>476</v>
      </c>
      <c r="G356" s="15" t="s">
        <v>14</v>
      </c>
      <c r="H356" s="28"/>
    </row>
    <row r="357" ht="24" spans="1:8">
      <c r="A357" s="10">
        <v>355</v>
      </c>
      <c r="B357" s="24" t="s">
        <v>767</v>
      </c>
      <c r="C357" s="31" t="s">
        <v>768</v>
      </c>
      <c r="D357" s="26" t="s">
        <v>490</v>
      </c>
      <c r="E357" s="24" t="s">
        <v>89</v>
      </c>
      <c r="F357" s="15" t="s">
        <v>476</v>
      </c>
      <c r="G357" s="15" t="s">
        <v>14</v>
      </c>
      <c r="H357" s="28"/>
    </row>
    <row r="358" ht="24" spans="1:8">
      <c r="A358" s="10">
        <v>356</v>
      </c>
      <c r="B358" s="24" t="s">
        <v>769</v>
      </c>
      <c r="C358" s="31" t="s">
        <v>770</v>
      </c>
      <c r="D358" s="26" t="s">
        <v>490</v>
      </c>
      <c r="E358" s="24" t="s">
        <v>89</v>
      </c>
      <c r="F358" s="15" t="s">
        <v>476</v>
      </c>
      <c r="G358" s="15" t="s">
        <v>14</v>
      </c>
      <c r="H358" s="28"/>
    </row>
    <row r="359" ht="24" spans="1:8">
      <c r="A359" s="10">
        <v>357</v>
      </c>
      <c r="B359" s="24" t="s">
        <v>771</v>
      </c>
      <c r="C359" s="31" t="s">
        <v>772</v>
      </c>
      <c r="D359" s="26" t="s">
        <v>490</v>
      </c>
      <c r="E359" s="24" t="s">
        <v>89</v>
      </c>
      <c r="F359" s="15" t="s">
        <v>476</v>
      </c>
      <c r="G359" s="15" t="s">
        <v>14</v>
      </c>
      <c r="H359" s="28"/>
    </row>
    <row r="360" ht="24" spans="1:8">
      <c r="A360" s="10">
        <v>358</v>
      </c>
      <c r="B360" s="24" t="s">
        <v>773</v>
      </c>
      <c r="C360" s="31" t="s">
        <v>774</v>
      </c>
      <c r="D360" s="26" t="s">
        <v>490</v>
      </c>
      <c r="E360" s="24" t="s">
        <v>89</v>
      </c>
      <c r="F360" s="15" t="s">
        <v>476</v>
      </c>
      <c r="G360" s="15" t="s">
        <v>14</v>
      </c>
      <c r="H360" s="28"/>
    </row>
    <row r="361" ht="24" spans="1:8">
      <c r="A361" s="10">
        <v>359</v>
      </c>
      <c r="B361" s="24" t="s">
        <v>775</v>
      </c>
      <c r="C361" s="31" t="s">
        <v>776</v>
      </c>
      <c r="D361" s="26" t="s">
        <v>490</v>
      </c>
      <c r="E361" s="24" t="s">
        <v>89</v>
      </c>
      <c r="F361" s="15" t="s">
        <v>476</v>
      </c>
      <c r="G361" s="15" t="s">
        <v>14</v>
      </c>
      <c r="H361" s="28"/>
    </row>
    <row r="362" ht="24" spans="1:8">
      <c r="A362" s="10">
        <v>360</v>
      </c>
      <c r="B362" s="24" t="s">
        <v>777</v>
      </c>
      <c r="C362" s="31" t="s">
        <v>778</v>
      </c>
      <c r="D362" s="26" t="s">
        <v>490</v>
      </c>
      <c r="E362" s="24" t="s">
        <v>89</v>
      </c>
      <c r="F362" s="15" t="s">
        <v>476</v>
      </c>
      <c r="G362" s="15" t="s">
        <v>14</v>
      </c>
      <c r="H362" s="28"/>
    </row>
    <row r="363" ht="24" spans="1:8">
      <c r="A363" s="10">
        <v>361</v>
      </c>
      <c r="B363" s="24" t="s">
        <v>779</v>
      </c>
      <c r="C363" s="31" t="s">
        <v>780</v>
      </c>
      <c r="D363" s="26" t="s">
        <v>490</v>
      </c>
      <c r="E363" s="24" t="s">
        <v>89</v>
      </c>
      <c r="F363" s="15" t="s">
        <v>476</v>
      </c>
      <c r="G363" s="15" t="s">
        <v>14</v>
      </c>
      <c r="H363" s="28"/>
    </row>
    <row r="364" ht="24" spans="1:8">
      <c r="A364" s="10">
        <v>362</v>
      </c>
      <c r="B364" s="24" t="s">
        <v>781</v>
      </c>
      <c r="C364" s="31" t="s">
        <v>782</v>
      </c>
      <c r="D364" s="26" t="s">
        <v>490</v>
      </c>
      <c r="E364" s="24" t="s">
        <v>89</v>
      </c>
      <c r="F364" s="15" t="s">
        <v>476</v>
      </c>
      <c r="G364" s="15" t="s">
        <v>14</v>
      </c>
      <c r="H364" s="28"/>
    </row>
    <row r="365" ht="24" spans="1:8">
      <c r="A365" s="10">
        <v>363</v>
      </c>
      <c r="B365" s="24" t="s">
        <v>783</v>
      </c>
      <c r="C365" s="31" t="s">
        <v>784</v>
      </c>
      <c r="D365" s="26" t="s">
        <v>490</v>
      </c>
      <c r="E365" s="24" t="s">
        <v>89</v>
      </c>
      <c r="F365" s="15" t="s">
        <v>476</v>
      </c>
      <c r="G365" s="15" t="s">
        <v>14</v>
      </c>
      <c r="H365" s="28"/>
    </row>
    <row r="366" ht="24" spans="1:8">
      <c r="A366" s="10">
        <v>364</v>
      </c>
      <c r="B366" s="24" t="s">
        <v>785</v>
      </c>
      <c r="C366" s="31" t="s">
        <v>786</v>
      </c>
      <c r="D366" s="26" t="s">
        <v>490</v>
      </c>
      <c r="E366" s="24" t="s">
        <v>89</v>
      </c>
      <c r="F366" s="15" t="s">
        <v>476</v>
      </c>
      <c r="G366" s="15" t="s">
        <v>14</v>
      </c>
      <c r="H366" s="28"/>
    </row>
    <row r="367" ht="24" spans="1:8">
      <c r="A367" s="10">
        <v>365</v>
      </c>
      <c r="B367" s="24" t="s">
        <v>787</v>
      </c>
      <c r="C367" s="31" t="s">
        <v>788</v>
      </c>
      <c r="D367" s="26" t="s">
        <v>490</v>
      </c>
      <c r="E367" s="24" t="s">
        <v>89</v>
      </c>
      <c r="F367" s="15" t="s">
        <v>476</v>
      </c>
      <c r="G367" s="15" t="s">
        <v>14</v>
      </c>
      <c r="H367" s="28"/>
    </row>
    <row r="368" ht="24" spans="1:8">
      <c r="A368" s="10">
        <v>366</v>
      </c>
      <c r="B368" s="24" t="s">
        <v>789</v>
      </c>
      <c r="C368" s="31" t="s">
        <v>790</v>
      </c>
      <c r="D368" s="26" t="s">
        <v>490</v>
      </c>
      <c r="E368" s="24" t="s">
        <v>89</v>
      </c>
      <c r="F368" s="15" t="s">
        <v>476</v>
      </c>
      <c r="G368" s="15" t="s">
        <v>14</v>
      </c>
      <c r="H368" s="28"/>
    </row>
    <row r="369" ht="24" spans="1:8">
      <c r="A369" s="10">
        <v>367</v>
      </c>
      <c r="B369" s="24" t="s">
        <v>791</v>
      </c>
      <c r="C369" s="31" t="s">
        <v>792</v>
      </c>
      <c r="D369" s="26" t="s">
        <v>490</v>
      </c>
      <c r="E369" s="24" t="s">
        <v>89</v>
      </c>
      <c r="F369" s="15" t="s">
        <v>476</v>
      </c>
      <c r="G369" s="15" t="s">
        <v>14</v>
      </c>
      <c r="H369" s="28"/>
    </row>
    <row r="370" ht="24" spans="1:8">
      <c r="A370" s="10">
        <v>368</v>
      </c>
      <c r="B370" s="24" t="s">
        <v>793</v>
      </c>
      <c r="C370" s="31" t="s">
        <v>794</v>
      </c>
      <c r="D370" s="26" t="s">
        <v>490</v>
      </c>
      <c r="E370" s="24" t="s">
        <v>89</v>
      </c>
      <c r="F370" s="15" t="s">
        <v>476</v>
      </c>
      <c r="G370" s="15" t="s">
        <v>14</v>
      </c>
      <c r="H370" s="28"/>
    </row>
    <row r="371" ht="24" spans="1:8">
      <c r="A371" s="10">
        <v>369</v>
      </c>
      <c r="B371" s="20" t="s">
        <v>795</v>
      </c>
      <c r="C371" s="21" t="s">
        <v>796</v>
      </c>
      <c r="D371" s="15" t="s">
        <v>475</v>
      </c>
      <c r="E371" s="20" t="s">
        <v>89</v>
      </c>
      <c r="F371" s="15" t="s">
        <v>476</v>
      </c>
      <c r="G371" s="22" t="s">
        <v>477</v>
      </c>
      <c r="H371" s="23"/>
    </row>
    <row r="372" ht="24" spans="1:8">
      <c r="A372" s="10">
        <v>370</v>
      </c>
      <c r="B372" s="24" t="s">
        <v>797</v>
      </c>
      <c r="C372" s="31" t="s">
        <v>798</v>
      </c>
      <c r="D372" s="26" t="s">
        <v>490</v>
      </c>
      <c r="E372" s="24" t="s">
        <v>89</v>
      </c>
      <c r="F372" s="15" t="s">
        <v>476</v>
      </c>
      <c r="G372" s="15" t="s">
        <v>14</v>
      </c>
      <c r="H372" s="28"/>
    </row>
    <row r="373" ht="24" spans="1:8">
      <c r="A373" s="10">
        <v>371</v>
      </c>
      <c r="B373" s="20" t="s">
        <v>799</v>
      </c>
      <c r="C373" s="21" t="s">
        <v>800</v>
      </c>
      <c r="D373" s="15" t="s">
        <v>475</v>
      </c>
      <c r="E373" s="20" t="s">
        <v>98</v>
      </c>
      <c r="F373" s="15" t="s">
        <v>476</v>
      </c>
      <c r="G373" s="22" t="s">
        <v>477</v>
      </c>
      <c r="H373" s="23"/>
    </row>
    <row r="374" ht="24" spans="1:8">
      <c r="A374" s="10">
        <v>372</v>
      </c>
      <c r="B374" s="20" t="s">
        <v>801</v>
      </c>
      <c r="C374" s="21" t="s">
        <v>802</v>
      </c>
      <c r="D374" s="15" t="s">
        <v>475</v>
      </c>
      <c r="E374" s="20" t="s">
        <v>98</v>
      </c>
      <c r="F374" s="15" t="s">
        <v>476</v>
      </c>
      <c r="G374" s="22" t="s">
        <v>477</v>
      </c>
      <c r="H374" s="23"/>
    </row>
    <row r="375" ht="24" spans="1:8">
      <c r="A375" s="10">
        <v>373</v>
      </c>
      <c r="B375" s="20" t="s">
        <v>803</v>
      </c>
      <c r="C375" s="21" t="s">
        <v>804</v>
      </c>
      <c r="D375" s="15" t="s">
        <v>475</v>
      </c>
      <c r="E375" s="20" t="s">
        <v>98</v>
      </c>
      <c r="F375" s="15" t="s">
        <v>476</v>
      </c>
      <c r="G375" s="22" t="s">
        <v>477</v>
      </c>
      <c r="H375" s="23"/>
    </row>
    <row r="376" ht="24" spans="1:8">
      <c r="A376" s="10">
        <v>374</v>
      </c>
      <c r="B376" s="32" t="s">
        <v>805</v>
      </c>
      <c r="C376" s="33" t="s">
        <v>806</v>
      </c>
      <c r="D376" s="26" t="s">
        <v>490</v>
      </c>
      <c r="E376" s="24" t="s">
        <v>98</v>
      </c>
      <c r="F376" s="15" t="s">
        <v>476</v>
      </c>
      <c r="G376" s="15" t="s">
        <v>14</v>
      </c>
      <c r="H376" s="28"/>
    </row>
    <row r="377" ht="24" spans="1:8">
      <c r="A377" s="10">
        <v>375</v>
      </c>
      <c r="B377" s="32" t="s">
        <v>807</v>
      </c>
      <c r="C377" s="33" t="s">
        <v>808</v>
      </c>
      <c r="D377" s="26" t="s">
        <v>490</v>
      </c>
      <c r="E377" s="24" t="s">
        <v>98</v>
      </c>
      <c r="F377" s="15" t="s">
        <v>476</v>
      </c>
      <c r="G377" s="15" t="s">
        <v>14</v>
      </c>
      <c r="H377" s="28"/>
    </row>
    <row r="378" ht="24" spans="1:8">
      <c r="A378" s="10">
        <v>376</v>
      </c>
      <c r="B378" s="20" t="s">
        <v>809</v>
      </c>
      <c r="C378" s="21" t="s">
        <v>810</v>
      </c>
      <c r="D378" s="15" t="s">
        <v>475</v>
      </c>
      <c r="E378" s="20" t="s">
        <v>98</v>
      </c>
      <c r="F378" s="15" t="s">
        <v>476</v>
      </c>
      <c r="G378" s="22" t="s">
        <v>477</v>
      </c>
      <c r="H378" s="23"/>
    </row>
    <row r="379" ht="24" spans="1:8">
      <c r="A379" s="10">
        <v>377</v>
      </c>
      <c r="B379" s="32" t="s">
        <v>811</v>
      </c>
      <c r="C379" s="33" t="s">
        <v>812</v>
      </c>
      <c r="D379" s="26" t="s">
        <v>490</v>
      </c>
      <c r="E379" s="24" t="s">
        <v>98</v>
      </c>
      <c r="F379" s="15" t="s">
        <v>476</v>
      </c>
      <c r="G379" s="15" t="s">
        <v>14</v>
      </c>
      <c r="H379" s="28"/>
    </row>
    <row r="380" ht="24" spans="1:8">
      <c r="A380" s="10">
        <v>378</v>
      </c>
      <c r="B380" s="24" t="s">
        <v>813</v>
      </c>
      <c r="C380" s="31" t="s">
        <v>814</v>
      </c>
      <c r="D380" s="26" t="s">
        <v>490</v>
      </c>
      <c r="E380" s="24" t="s">
        <v>106</v>
      </c>
      <c r="F380" s="15" t="s">
        <v>476</v>
      </c>
      <c r="G380" s="15" t="s">
        <v>14</v>
      </c>
      <c r="H380" s="28"/>
    </row>
    <row r="381" ht="84" spans="1:8">
      <c r="A381" s="10">
        <v>379</v>
      </c>
      <c r="B381" s="20" t="s">
        <v>815</v>
      </c>
      <c r="C381" s="21" t="s">
        <v>816</v>
      </c>
      <c r="D381" s="15" t="s">
        <v>475</v>
      </c>
      <c r="E381" s="20" t="s">
        <v>817</v>
      </c>
      <c r="F381" s="15" t="s">
        <v>476</v>
      </c>
      <c r="G381" s="22" t="s">
        <v>477</v>
      </c>
      <c r="H381" s="23" t="s">
        <v>818</v>
      </c>
    </row>
    <row r="382" ht="24" spans="1:8">
      <c r="A382" s="10">
        <v>380</v>
      </c>
      <c r="B382" s="24" t="s">
        <v>819</v>
      </c>
      <c r="C382" s="25" t="s">
        <v>820</v>
      </c>
      <c r="D382" s="26" t="s">
        <v>490</v>
      </c>
      <c r="E382" s="24" t="s">
        <v>817</v>
      </c>
      <c r="F382" s="15" t="s">
        <v>476</v>
      </c>
      <c r="G382" s="15" t="s">
        <v>14</v>
      </c>
      <c r="H382" s="28"/>
    </row>
    <row r="383" ht="24" spans="1:8">
      <c r="A383" s="10">
        <v>381</v>
      </c>
      <c r="B383" s="24" t="s">
        <v>821</v>
      </c>
      <c r="C383" s="25" t="s">
        <v>822</v>
      </c>
      <c r="D383" s="26" t="s">
        <v>490</v>
      </c>
      <c r="E383" s="24" t="s">
        <v>817</v>
      </c>
      <c r="F383" s="15" t="s">
        <v>476</v>
      </c>
      <c r="G383" s="15" t="s">
        <v>14</v>
      </c>
      <c r="H383" s="28"/>
    </row>
    <row r="384" ht="24" spans="1:8">
      <c r="A384" s="10">
        <v>382</v>
      </c>
      <c r="B384" s="24" t="s">
        <v>823</v>
      </c>
      <c r="C384" s="25" t="s">
        <v>824</v>
      </c>
      <c r="D384" s="26" t="s">
        <v>490</v>
      </c>
      <c r="E384" s="24" t="s">
        <v>817</v>
      </c>
      <c r="F384" s="15" t="s">
        <v>476</v>
      </c>
      <c r="G384" s="15" t="s">
        <v>14</v>
      </c>
      <c r="H384" s="28"/>
    </row>
    <row r="385" ht="24" spans="1:8">
      <c r="A385" s="10">
        <v>383</v>
      </c>
      <c r="B385" s="24" t="s">
        <v>825</v>
      </c>
      <c r="C385" s="25" t="s">
        <v>826</v>
      </c>
      <c r="D385" s="26" t="s">
        <v>490</v>
      </c>
      <c r="E385" s="24" t="s">
        <v>817</v>
      </c>
      <c r="F385" s="15" t="s">
        <v>476</v>
      </c>
      <c r="G385" s="15" t="s">
        <v>14</v>
      </c>
      <c r="H385" s="28"/>
    </row>
    <row r="386" ht="24" spans="1:8">
      <c r="A386" s="10">
        <v>384</v>
      </c>
      <c r="B386" s="20" t="s">
        <v>827</v>
      </c>
      <c r="C386" s="21" t="s">
        <v>828</v>
      </c>
      <c r="D386" s="15" t="s">
        <v>475</v>
      </c>
      <c r="E386" s="20" t="s">
        <v>817</v>
      </c>
      <c r="F386" s="15" t="s">
        <v>476</v>
      </c>
      <c r="G386" s="22" t="s">
        <v>477</v>
      </c>
      <c r="H386" s="23"/>
    </row>
    <row r="387" ht="120" spans="1:8">
      <c r="A387" s="10">
        <v>385</v>
      </c>
      <c r="B387" s="24" t="s">
        <v>829</v>
      </c>
      <c r="C387" s="25" t="s">
        <v>830</v>
      </c>
      <c r="D387" s="26" t="s">
        <v>490</v>
      </c>
      <c r="E387" s="24" t="s">
        <v>817</v>
      </c>
      <c r="F387" s="15" t="s">
        <v>476</v>
      </c>
      <c r="G387" s="15" t="s">
        <v>14</v>
      </c>
      <c r="H387" s="28" t="s">
        <v>831</v>
      </c>
    </row>
    <row r="388" ht="24" spans="1:8">
      <c r="A388" s="10">
        <v>386</v>
      </c>
      <c r="B388" s="24" t="s">
        <v>832</v>
      </c>
      <c r="C388" s="25" t="s">
        <v>833</v>
      </c>
      <c r="D388" s="26" t="s">
        <v>490</v>
      </c>
      <c r="E388" s="24" t="s">
        <v>817</v>
      </c>
      <c r="F388" s="15" t="s">
        <v>476</v>
      </c>
      <c r="G388" s="15" t="s">
        <v>14</v>
      </c>
      <c r="H388" s="28"/>
    </row>
    <row r="389" ht="24" spans="1:8">
      <c r="A389" s="10">
        <v>387</v>
      </c>
      <c r="B389" s="24" t="s">
        <v>834</v>
      </c>
      <c r="C389" s="25" t="s">
        <v>835</v>
      </c>
      <c r="D389" s="26" t="s">
        <v>490</v>
      </c>
      <c r="E389" s="24" t="s">
        <v>817</v>
      </c>
      <c r="F389" s="15" t="s">
        <v>476</v>
      </c>
      <c r="G389" s="15" t="s">
        <v>14</v>
      </c>
      <c r="H389" s="28"/>
    </row>
    <row r="390" ht="24" spans="1:8">
      <c r="A390" s="10">
        <v>388</v>
      </c>
      <c r="B390" s="24" t="s">
        <v>836</v>
      </c>
      <c r="C390" s="25" t="s">
        <v>837</v>
      </c>
      <c r="D390" s="26" t="s">
        <v>490</v>
      </c>
      <c r="E390" s="24" t="s">
        <v>817</v>
      </c>
      <c r="F390" s="15" t="s">
        <v>476</v>
      </c>
      <c r="G390" s="15" t="s">
        <v>14</v>
      </c>
      <c r="H390" s="28"/>
    </row>
    <row r="391" ht="24" spans="1:8">
      <c r="A391" s="10">
        <v>389</v>
      </c>
      <c r="B391" s="24" t="s">
        <v>838</v>
      </c>
      <c r="C391" s="30" t="s">
        <v>839</v>
      </c>
      <c r="D391" s="26" t="s">
        <v>490</v>
      </c>
      <c r="E391" s="24" t="s">
        <v>109</v>
      </c>
      <c r="F391" s="15" t="s">
        <v>476</v>
      </c>
      <c r="G391" s="15" t="s">
        <v>14</v>
      </c>
      <c r="H391" s="28"/>
    </row>
    <row r="392" ht="24" spans="1:8">
      <c r="A392" s="10">
        <v>390</v>
      </c>
      <c r="B392" s="24" t="s">
        <v>840</v>
      </c>
      <c r="C392" s="30" t="s">
        <v>841</v>
      </c>
      <c r="D392" s="26" t="s">
        <v>490</v>
      </c>
      <c r="E392" s="24" t="s">
        <v>109</v>
      </c>
      <c r="F392" s="15" t="s">
        <v>476</v>
      </c>
      <c r="G392" s="15" t="s">
        <v>14</v>
      </c>
      <c r="H392" s="28"/>
    </row>
    <row r="393" ht="24" spans="1:8">
      <c r="A393" s="10">
        <v>391</v>
      </c>
      <c r="B393" s="24" t="s">
        <v>842</v>
      </c>
      <c r="C393" s="30" t="s">
        <v>843</v>
      </c>
      <c r="D393" s="26" t="s">
        <v>490</v>
      </c>
      <c r="E393" s="24" t="s">
        <v>109</v>
      </c>
      <c r="F393" s="15" t="s">
        <v>476</v>
      </c>
      <c r="G393" s="15" t="s">
        <v>14</v>
      </c>
      <c r="H393" s="28"/>
    </row>
    <row r="394" ht="24" spans="1:8">
      <c r="A394" s="10">
        <v>392</v>
      </c>
      <c r="B394" s="24" t="s">
        <v>844</v>
      </c>
      <c r="C394" s="30" t="s">
        <v>845</v>
      </c>
      <c r="D394" s="26" t="s">
        <v>490</v>
      </c>
      <c r="E394" s="24" t="s">
        <v>109</v>
      </c>
      <c r="F394" s="15" t="s">
        <v>476</v>
      </c>
      <c r="G394" s="15" t="s">
        <v>14</v>
      </c>
      <c r="H394" s="28"/>
    </row>
    <row r="395" ht="24" spans="1:8">
      <c r="A395" s="10">
        <v>393</v>
      </c>
      <c r="B395" s="24" t="s">
        <v>846</v>
      </c>
      <c r="C395" s="30" t="s">
        <v>847</v>
      </c>
      <c r="D395" s="26" t="s">
        <v>490</v>
      </c>
      <c r="E395" s="24" t="s">
        <v>109</v>
      </c>
      <c r="F395" s="15" t="s">
        <v>476</v>
      </c>
      <c r="G395" s="15" t="s">
        <v>14</v>
      </c>
      <c r="H395" s="28"/>
    </row>
    <row r="396" ht="24" spans="1:8">
      <c r="A396" s="10">
        <v>394</v>
      </c>
      <c r="B396" s="20" t="s">
        <v>848</v>
      </c>
      <c r="C396" s="21" t="s">
        <v>849</v>
      </c>
      <c r="D396" s="15" t="s">
        <v>475</v>
      </c>
      <c r="E396" s="20" t="s">
        <v>109</v>
      </c>
      <c r="F396" s="15" t="s">
        <v>476</v>
      </c>
      <c r="G396" s="22" t="s">
        <v>477</v>
      </c>
      <c r="H396" s="23"/>
    </row>
    <row r="397" ht="24" spans="1:8">
      <c r="A397" s="10">
        <v>395</v>
      </c>
      <c r="B397" s="20" t="s">
        <v>850</v>
      </c>
      <c r="C397" s="21" t="s">
        <v>851</v>
      </c>
      <c r="D397" s="15" t="s">
        <v>475</v>
      </c>
      <c r="E397" s="20" t="s">
        <v>109</v>
      </c>
      <c r="F397" s="15" t="s">
        <v>476</v>
      </c>
      <c r="G397" s="22" t="s">
        <v>477</v>
      </c>
      <c r="H397" s="23"/>
    </row>
    <row r="398" ht="24" spans="1:8">
      <c r="A398" s="10">
        <v>396</v>
      </c>
      <c r="B398" s="24" t="s">
        <v>852</v>
      </c>
      <c r="C398" s="30" t="s">
        <v>853</v>
      </c>
      <c r="D398" s="26" t="s">
        <v>490</v>
      </c>
      <c r="E398" s="24" t="s">
        <v>109</v>
      </c>
      <c r="F398" s="15" t="s">
        <v>476</v>
      </c>
      <c r="G398" s="15" t="s">
        <v>14</v>
      </c>
      <c r="H398" s="28"/>
    </row>
    <row r="399" ht="24" spans="1:8">
      <c r="A399" s="10">
        <v>397</v>
      </c>
      <c r="B399" s="24" t="s">
        <v>854</v>
      </c>
      <c r="C399" s="30" t="s">
        <v>855</v>
      </c>
      <c r="D399" s="26" t="s">
        <v>490</v>
      </c>
      <c r="E399" s="24" t="s">
        <v>109</v>
      </c>
      <c r="F399" s="15" t="s">
        <v>476</v>
      </c>
      <c r="G399" s="15" t="s">
        <v>14</v>
      </c>
      <c r="H399" s="28"/>
    </row>
    <row r="400" ht="24" spans="1:8">
      <c r="A400" s="10">
        <v>398</v>
      </c>
      <c r="B400" s="24" t="s">
        <v>856</v>
      </c>
      <c r="C400" s="30" t="s">
        <v>857</v>
      </c>
      <c r="D400" s="26" t="s">
        <v>490</v>
      </c>
      <c r="E400" s="24" t="s">
        <v>109</v>
      </c>
      <c r="F400" s="15" t="s">
        <v>476</v>
      </c>
      <c r="G400" s="15" t="s">
        <v>14</v>
      </c>
      <c r="H400" s="28"/>
    </row>
    <row r="401" ht="24" spans="1:8">
      <c r="A401" s="10">
        <v>399</v>
      </c>
      <c r="B401" s="24" t="s">
        <v>858</v>
      </c>
      <c r="C401" s="30" t="s">
        <v>859</v>
      </c>
      <c r="D401" s="26" t="s">
        <v>490</v>
      </c>
      <c r="E401" s="24" t="s">
        <v>109</v>
      </c>
      <c r="F401" s="15" t="s">
        <v>476</v>
      </c>
      <c r="G401" s="15" t="s">
        <v>14</v>
      </c>
      <c r="H401" s="28"/>
    </row>
    <row r="402" ht="24" spans="1:8">
      <c r="A402" s="10">
        <v>400</v>
      </c>
      <c r="B402" s="24" t="s">
        <v>860</v>
      </c>
      <c r="C402" s="30" t="s">
        <v>861</v>
      </c>
      <c r="D402" s="26" t="s">
        <v>490</v>
      </c>
      <c r="E402" s="24" t="s">
        <v>109</v>
      </c>
      <c r="F402" s="15" t="s">
        <v>476</v>
      </c>
      <c r="G402" s="15" t="s">
        <v>14</v>
      </c>
      <c r="H402" s="28"/>
    </row>
    <row r="403" ht="24" spans="1:8">
      <c r="A403" s="10">
        <v>401</v>
      </c>
      <c r="B403" s="24" t="s">
        <v>862</v>
      </c>
      <c r="C403" s="30" t="s">
        <v>863</v>
      </c>
      <c r="D403" s="26" t="s">
        <v>490</v>
      </c>
      <c r="E403" s="24" t="s">
        <v>109</v>
      </c>
      <c r="F403" s="15" t="s">
        <v>476</v>
      </c>
      <c r="G403" s="15" t="s">
        <v>14</v>
      </c>
      <c r="H403" s="28"/>
    </row>
    <row r="404" ht="24" spans="1:8">
      <c r="A404" s="10">
        <v>402</v>
      </c>
      <c r="B404" s="24" t="s">
        <v>864</v>
      </c>
      <c r="C404" s="30" t="s">
        <v>865</v>
      </c>
      <c r="D404" s="26" t="s">
        <v>490</v>
      </c>
      <c r="E404" s="24" t="s">
        <v>109</v>
      </c>
      <c r="F404" s="15" t="s">
        <v>476</v>
      </c>
      <c r="G404" s="15" t="s">
        <v>14</v>
      </c>
      <c r="H404" s="28"/>
    </row>
    <row r="405" ht="24" spans="1:8">
      <c r="A405" s="10">
        <v>403</v>
      </c>
      <c r="B405" s="24" t="s">
        <v>866</v>
      </c>
      <c r="C405" s="30" t="s">
        <v>123</v>
      </c>
      <c r="D405" s="26" t="s">
        <v>490</v>
      </c>
      <c r="E405" s="24" t="s">
        <v>109</v>
      </c>
      <c r="F405" s="15" t="s">
        <v>476</v>
      </c>
      <c r="G405" s="15" t="s">
        <v>14</v>
      </c>
      <c r="H405" s="28"/>
    </row>
    <row r="406" ht="24" spans="1:8">
      <c r="A406" s="10">
        <v>404</v>
      </c>
      <c r="B406" s="24" t="s">
        <v>867</v>
      </c>
      <c r="C406" s="30" t="s">
        <v>868</v>
      </c>
      <c r="D406" s="26" t="s">
        <v>490</v>
      </c>
      <c r="E406" s="24" t="s">
        <v>109</v>
      </c>
      <c r="F406" s="15" t="s">
        <v>476</v>
      </c>
      <c r="G406" s="15" t="s">
        <v>14</v>
      </c>
      <c r="H406" s="28"/>
    </row>
    <row r="407" ht="24" spans="1:8">
      <c r="A407" s="10">
        <v>405</v>
      </c>
      <c r="B407" s="24" t="s">
        <v>869</v>
      </c>
      <c r="C407" s="30" t="s">
        <v>870</v>
      </c>
      <c r="D407" s="26" t="s">
        <v>490</v>
      </c>
      <c r="E407" s="24" t="s">
        <v>109</v>
      </c>
      <c r="F407" s="15" t="s">
        <v>476</v>
      </c>
      <c r="G407" s="15" t="s">
        <v>14</v>
      </c>
      <c r="H407" s="28"/>
    </row>
    <row r="408" ht="24" spans="1:8">
      <c r="A408" s="10">
        <v>406</v>
      </c>
      <c r="B408" s="24" t="s">
        <v>871</v>
      </c>
      <c r="C408" s="30" t="s">
        <v>872</v>
      </c>
      <c r="D408" s="26" t="s">
        <v>490</v>
      </c>
      <c r="E408" s="24" t="s">
        <v>109</v>
      </c>
      <c r="F408" s="15" t="s">
        <v>476</v>
      </c>
      <c r="G408" s="15" t="s">
        <v>14</v>
      </c>
      <c r="H408" s="28"/>
    </row>
    <row r="409" ht="24" spans="1:8">
      <c r="A409" s="10">
        <v>407</v>
      </c>
      <c r="B409" s="24" t="s">
        <v>873</v>
      </c>
      <c r="C409" s="30" t="s">
        <v>874</v>
      </c>
      <c r="D409" s="26" t="s">
        <v>490</v>
      </c>
      <c r="E409" s="24" t="s">
        <v>109</v>
      </c>
      <c r="F409" s="15" t="s">
        <v>476</v>
      </c>
      <c r="G409" s="15" t="s">
        <v>14</v>
      </c>
      <c r="H409" s="28"/>
    </row>
    <row r="410" ht="24" spans="1:8">
      <c r="A410" s="10">
        <v>408</v>
      </c>
      <c r="B410" s="24" t="s">
        <v>875</v>
      </c>
      <c r="C410" s="30" t="s">
        <v>876</v>
      </c>
      <c r="D410" s="26" t="s">
        <v>490</v>
      </c>
      <c r="E410" s="24" t="s">
        <v>109</v>
      </c>
      <c r="F410" s="15" t="s">
        <v>476</v>
      </c>
      <c r="G410" s="15" t="s">
        <v>14</v>
      </c>
      <c r="H410" s="28"/>
    </row>
    <row r="411" ht="24" spans="1:8">
      <c r="A411" s="10">
        <v>409</v>
      </c>
      <c r="B411" s="24" t="s">
        <v>877</v>
      </c>
      <c r="C411" s="30" t="s">
        <v>878</v>
      </c>
      <c r="D411" s="26" t="s">
        <v>490</v>
      </c>
      <c r="E411" s="24" t="s">
        <v>109</v>
      </c>
      <c r="F411" s="15" t="s">
        <v>476</v>
      </c>
      <c r="G411" s="15" t="s">
        <v>14</v>
      </c>
      <c r="H411" s="28"/>
    </row>
    <row r="412" ht="24" spans="1:8">
      <c r="A412" s="10">
        <v>410</v>
      </c>
      <c r="B412" s="24" t="s">
        <v>879</v>
      </c>
      <c r="C412" s="30" t="s">
        <v>880</v>
      </c>
      <c r="D412" s="26" t="s">
        <v>490</v>
      </c>
      <c r="E412" s="24" t="s">
        <v>109</v>
      </c>
      <c r="F412" s="15" t="s">
        <v>476</v>
      </c>
      <c r="G412" s="15" t="s">
        <v>14</v>
      </c>
      <c r="H412" s="28"/>
    </row>
    <row r="413" ht="24" spans="1:8">
      <c r="A413" s="10">
        <v>411</v>
      </c>
      <c r="B413" s="24" t="s">
        <v>881</v>
      </c>
      <c r="C413" s="30" t="s">
        <v>882</v>
      </c>
      <c r="D413" s="26" t="s">
        <v>490</v>
      </c>
      <c r="E413" s="24" t="s">
        <v>109</v>
      </c>
      <c r="F413" s="15" t="s">
        <v>476</v>
      </c>
      <c r="G413" s="15" t="s">
        <v>14</v>
      </c>
      <c r="H413" s="28"/>
    </row>
    <row r="414" ht="24" spans="1:8">
      <c r="A414" s="10">
        <v>412</v>
      </c>
      <c r="B414" s="24" t="s">
        <v>883</v>
      </c>
      <c r="C414" s="30" t="s">
        <v>884</v>
      </c>
      <c r="D414" s="26" t="s">
        <v>490</v>
      </c>
      <c r="E414" s="24" t="s">
        <v>109</v>
      </c>
      <c r="F414" s="15" t="s">
        <v>476</v>
      </c>
      <c r="G414" s="15" t="s">
        <v>14</v>
      </c>
      <c r="H414" s="28"/>
    </row>
    <row r="415" ht="24" spans="1:8">
      <c r="A415" s="10">
        <v>413</v>
      </c>
      <c r="B415" s="24" t="s">
        <v>885</v>
      </c>
      <c r="C415" s="30" t="s">
        <v>886</v>
      </c>
      <c r="D415" s="26" t="s">
        <v>490</v>
      </c>
      <c r="E415" s="24" t="s">
        <v>109</v>
      </c>
      <c r="F415" s="15" t="s">
        <v>476</v>
      </c>
      <c r="G415" s="15" t="s">
        <v>14</v>
      </c>
      <c r="H415" s="28"/>
    </row>
    <row r="416" ht="24" spans="1:8">
      <c r="A416" s="10">
        <v>414</v>
      </c>
      <c r="B416" s="24" t="s">
        <v>887</v>
      </c>
      <c r="C416" s="30" t="s">
        <v>888</v>
      </c>
      <c r="D416" s="26" t="s">
        <v>490</v>
      </c>
      <c r="E416" s="24" t="s">
        <v>109</v>
      </c>
      <c r="F416" s="15" t="s">
        <v>476</v>
      </c>
      <c r="G416" s="15" t="s">
        <v>14</v>
      </c>
      <c r="H416" s="28"/>
    </row>
    <row r="417" ht="24" spans="1:8">
      <c r="A417" s="10">
        <v>415</v>
      </c>
      <c r="B417" s="24" t="s">
        <v>889</v>
      </c>
      <c r="C417" s="30" t="s">
        <v>890</v>
      </c>
      <c r="D417" s="26" t="s">
        <v>490</v>
      </c>
      <c r="E417" s="24" t="s">
        <v>109</v>
      </c>
      <c r="F417" s="15" t="s">
        <v>476</v>
      </c>
      <c r="G417" s="15" t="s">
        <v>14</v>
      </c>
      <c r="H417" s="28"/>
    </row>
    <row r="418" ht="24" spans="1:8">
      <c r="A418" s="10">
        <v>416</v>
      </c>
      <c r="B418" s="24" t="s">
        <v>891</v>
      </c>
      <c r="C418" s="30" t="s">
        <v>892</v>
      </c>
      <c r="D418" s="26" t="s">
        <v>490</v>
      </c>
      <c r="E418" s="24" t="s">
        <v>109</v>
      </c>
      <c r="F418" s="15" t="s">
        <v>476</v>
      </c>
      <c r="G418" s="15" t="s">
        <v>14</v>
      </c>
      <c r="H418" s="28"/>
    </row>
    <row r="419" ht="24" spans="1:8">
      <c r="A419" s="10">
        <v>417</v>
      </c>
      <c r="B419" s="24" t="s">
        <v>893</v>
      </c>
      <c r="C419" s="30" t="s">
        <v>894</v>
      </c>
      <c r="D419" s="26" t="s">
        <v>490</v>
      </c>
      <c r="E419" s="24" t="s">
        <v>109</v>
      </c>
      <c r="F419" s="15" t="s">
        <v>476</v>
      </c>
      <c r="G419" s="15" t="s">
        <v>14</v>
      </c>
      <c r="H419" s="28"/>
    </row>
    <row r="420" ht="24" spans="1:8">
      <c r="A420" s="10">
        <v>418</v>
      </c>
      <c r="B420" s="24" t="s">
        <v>895</v>
      </c>
      <c r="C420" s="30" t="s">
        <v>896</v>
      </c>
      <c r="D420" s="26" t="s">
        <v>490</v>
      </c>
      <c r="E420" s="24" t="s">
        <v>109</v>
      </c>
      <c r="F420" s="15" t="s">
        <v>476</v>
      </c>
      <c r="G420" s="15" t="s">
        <v>14</v>
      </c>
      <c r="H420" s="28"/>
    </row>
    <row r="421" ht="24" spans="1:8">
      <c r="A421" s="10">
        <v>419</v>
      </c>
      <c r="B421" s="24" t="s">
        <v>897</v>
      </c>
      <c r="C421" s="30" t="s">
        <v>898</v>
      </c>
      <c r="D421" s="26" t="s">
        <v>490</v>
      </c>
      <c r="E421" s="24" t="s">
        <v>109</v>
      </c>
      <c r="F421" s="15" t="s">
        <v>476</v>
      </c>
      <c r="G421" s="15" t="s">
        <v>14</v>
      </c>
      <c r="H421" s="28"/>
    </row>
    <row r="422" ht="24" spans="1:8">
      <c r="A422" s="10">
        <v>420</v>
      </c>
      <c r="B422" s="24" t="s">
        <v>899</v>
      </c>
      <c r="C422" s="30" t="s">
        <v>900</v>
      </c>
      <c r="D422" s="26" t="s">
        <v>490</v>
      </c>
      <c r="E422" s="24" t="s">
        <v>109</v>
      </c>
      <c r="F422" s="15" t="s">
        <v>476</v>
      </c>
      <c r="G422" s="15" t="s">
        <v>14</v>
      </c>
      <c r="H422" s="28"/>
    </row>
    <row r="423" ht="24" spans="1:8">
      <c r="A423" s="10">
        <v>421</v>
      </c>
      <c r="B423" s="34" t="s">
        <v>901</v>
      </c>
      <c r="C423" s="35" t="s">
        <v>902</v>
      </c>
      <c r="D423" s="26" t="s">
        <v>490</v>
      </c>
      <c r="E423" s="24" t="s">
        <v>126</v>
      </c>
      <c r="F423" s="15" t="s">
        <v>476</v>
      </c>
      <c r="G423" s="15" t="s">
        <v>14</v>
      </c>
      <c r="H423" s="28"/>
    </row>
    <row r="424" ht="24" spans="1:8">
      <c r="A424" s="10">
        <v>422</v>
      </c>
      <c r="B424" s="34" t="s">
        <v>903</v>
      </c>
      <c r="C424" s="35" t="s">
        <v>904</v>
      </c>
      <c r="D424" s="26" t="s">
        <v>490</v>
      </c>
      <c r="E424" s="24" t="s">
        <v>126</v>
      </c>
      <c r="F424" s="15" t="s">
        <v>476</v>
      </c>
      <c r="G424" s="15" t="s">
        <v>14</v>
      </c>
      <c r="H424" s="28"/>
    </row>
    <row r="425" ht="24" spans="1:8">
      <c r="A425" s="10">
        <v>423</v>
      </c>
      <c r="B425" s="34" t="s">
        <v>905</v>
      </c>
      <c r="C425" s="35" t="s">
        <v>906</v>
      </c>
      <c r="D425" s="26" t="s">
        <v>490</v>
      </c>
      <c r="E425" s="24" t="s">
        <v>126</v>
      </c>
      <c r="F425" s="15" t="s">
        <v>476</v>
      </c>
      <c r="G425" s="15" t="s">
        <v>14</v>
      </c>
      <c r="H425" s="28"/>
    </row>
    <row r="426" ht="24" spans="1:8">
      <c r="A426" s="10">
        <v>424</v>
      </c>
      <c r="B426" s="34" t="s">
        <v>907</v>
      </c>
      <c r="C426" s="35" t="s">
        <v>908</v>
      </c>
      <c r="D426" s="26" t="s">
        <v>490</v>
      </c>
      <c r="E426" s="24" t="s">
        <v>126</v>
      </c>
      <c r="F426" s="15" t="s">
        <v>476</v>
      </c>
      <c r="G426" s="15" t="s">
        <v>14</v>
      </c>
      <c r="H426" s="28"/>
    </row>
    <row r="427" ht="24" spans="1:8">
      <c r="A427" s="10">
        <v>425</v>
      </c>
      <c r="B427" s="34" t="s">
        <v>909</v>
      </c>
      <c r="C427" s="35" t="s">
        <v>910</v>
      </c>
      <c r="D427" s="26" t="s">
        <v>490</v>
      </c>
      <c r="E427" s="24" t="s">
        <v>126</v>
      </c>
      <c r="F427" s="15" t="s">
        <v>476</v>
      </c>
      <c r="G427" s="15" t="s">
        <v>14</v>
      </c>
      <c r="H427" s="28"/>
    </row>
    <row r="428" ht="24" spans="1:8">
      <c r="A428" s="10">
        <v>426</v>
      </c>
      <c r="B428" s="20" t="s">
        <v>911</v>
      </c>
      <c r="C428" s="21" t="s">
        <v>912</v>
      </c>
      <c r="D428" s="15" t="s">
        <v>475</v>
      </c>
      <c r="E428" s="20" t="s">
        <v>126</v>
      </c>
      <c r="F428" s="15" t="s">
        <v>476</v>
      </c>
      <c r="G428" s="22" t="s">
        <v>477</v>
      </c>
      <c r="H428" s="23"/>
    </row>
    <row r="429" ht="24" spans="1:8">
      <c r="A429" s="10">
        <v>427</v>
      </c>
      <c r="B429" s="34" t="s">
        <v>913</v>
      </c>
      <c r="C429" s="35" t="s">
        <v>914</v>
      </c>
      <c r="D429" s="26" t="s">
        <v>490</v>
      </c>
      <c r="E429" s="24" t="s">
        <v>126</v>
      </c>
      <c r="F429" s="15" t="s">
        <v>476</v>
      </c>
      <c r="G429" s="15" t="s">
        <v>14</v>
      </c>
      <c r="H429" s="28"/>
    </row>
    <row r="430" ht="24" spans="1:8">
      <c r="A430" s="10">
        <v>428</v>
      </c>
      <c r="B430" s="34" t="s">
        <v>915</v>
      </c>
      <c r="C430" s="35" t="s">
        <v>916</v>
      </c>
      <c r="D430" s="26" t="s">
        <v>490</v>
      </c>
      <c r="E430" s="24" t="s">
        <v>126</v>
      </c>
      <c r="F430" s="15" t="s">
        <v>476</v>
      </c>
      <c r="G430" s="15" t="s">
        <v>14</v>
      </c>
      <c r="H430" s="28"/>
    </row>
    <row r="431" ht="24" spans="1:8">
      <c r="A431" s="10">
        <v>429</v>
      </c>
      <c r="B431" s="34" t="s">
        <v>917</v>
      </c>
      <c r="C431" s="35" t="s">
        <v>918</v>
      </c>
      <c r="D431" s="26" t="s">
        <v>490</v>
      </c>
      <c r="E431" s="24" t="s">
        <v>126</v>
      </c>
      <c r="F431" s="15" t="s">
        <v>476</v>
      </c>
      <c r="G431" s="15" t="s">
        <v>14</v>
      </c>
      <c r="H431" s="28"/>
    </row>
    <row r="432" ht="24" spans="1:8">
      <c r="A432" s="10">
        <v>430</v>
      </c>
      <c r="B432" s="34" t="s">
        <v>919</v>
      </c>
      <c r="C432" s="35" t="s">
        <v>920</v>
      </c>
      <c r="D432" s="26" t="s">
        <v>490</v>
      </c>
      <c r="E432" s="24" t="s">
        <v>126</v>
      </c>
      <c r="F432" s="15" t="s">
        <v>476</v>
      </c>
      <c r="G432" s="15" t="s">
        <v>14</v>
      </c>
      <c r="H432" s="28"/>
    </row>
    <row r="433" ht="24" spans="1:8">
      <c r="A433" s="10">
        <v>431</v>
      </c>
      <c r="B433" s="34" t="s">
        <v>921</v>
      </c>
      <c r="C433" s="35" t="s">
        <v>922</v>
      </c>
      <c r="D433" s="26" t="s">
        <v>490</v>
      </c>
      <c r="E433" s="24" t="s">
        <v>126</v>
      </c>
      <c r="F433" s="15" t="s">
        <v>476</v>
      </c>
      <c r="G433" s="15" t="s">
        <v>14</v>
      </c>
      <c r="H433" s="28"/>
    </row>
    <row r="434" ht="24" spans="1:8">
      <c r="A434" s="10">
        <v>432</v>
      </c>
      <c r="B434" s="34" t="s">
        <v>923</v>
      </c>
      <c r="C434" s="35" t="s">
        <v>924</v>
      </c>
      <c r="D434" s="26" t="s">
        <v>490</v>
      </c>
      <c r="E434" s="24" t="s">
        <v>126</v>
      </c>
      <c r="F434" s="15" t="s">
        <v>476</v>
      </c>
      <c r="G434" s="15" t="s">
        <v>14</v>
      </c>
      <c r="H434" s="28"/>
    </row>
    <row r="435" ht="24" spans="1:8">
      <c r="A435" s="10">
        <v>433</v>
      </c>
      <c r="B435" s="34" t="s">
        <v>925</v>
      </c>
      <c r="C435" s="35" t="s">
        <v>926</v>
      </c>
      <c r="D435" s="26" t="s">
        <v>490</v>
      </c>
      <c r="E435" s="24" t="s">
        <v>126</v>
      </c>
      <c r="F435" s="15" t="s">
        <v>476</v>
      </c>
      <c r="G435" s="15" t="s">
        <v>14</v>
      </c>
      <c r="H435" s="28"/>
    </row>
    <row r="436" ht="24" spans="1:8">
      <c r="A436" s="10">
        <v>434</v>
      </c>
      <c r="B436" s="34" t="s">
        <v>927</v>
      </c>
      <c r="C436" s="35" t="s">
        <v>928</v>
      </c>
      <c r="D436" s="26" t="s">
        <v>490</v>
      </c>
      <c r="E436" s="24" t="s">
        <v>126</v>
      </c>
      <c r="F436" s="15" t="s">
        <v>476</v>
      </c>
      <c r="G436" s="15" t="s">
        <v>14</v>
      </c>
      <c r="H436" s="28"/>
    </row>
    <row r="437" ht="24" spans="1:8">
      <c r="A437" s="10">
        <v>435</v>
      </c>
      <c r="B437" s="34" t="s">
        <v>929</v>
      </c>
      <c r="C437" s="35" t="s">
        <v>930</v>
      </c>
      <c r="D437" s="26" t="s">
        <v>490</v>
      </c>
      <c r="E437" s="24" t="s">
        <v>126</v>
      </c>
      <c r="F437" s="15" t="s">
        <v>476</v>
      </c>
      <c r="G437" s="15" t="s">
        <v>14</v>
      </c>
      <c r="H437" s="28"/>
    </row>
    <row r="438" ht="24" spans="1:8">
      <c r="A438" s="10">
        <v>436</v>
      </c>
      <c r="B438" s="34" t="s">
        <v>931</v>
      </c>
      <c r="C438" s="35" t="s">
        <v>932</v>
      </c>
      <c r="D438" s="26" t="s">
        <v>490</v>
      </c>
      <c r="E438" s="24" t="s">
        <v>126</v>
      </c>
      <c r="F438" s="15" t="s">
        <v>476</v>
      </c>
      <c r="G438" s="15" t="s">
        <v>14</v>
      </c>
      <c r="H438" s="28"/>
    </row>
    <row r="439" ht="24" spans="1:8">
      <c r="A439" s="10">
        <v>437</v>
      </c>
      <c r="B439" s="24" t="s">
        <v>933</v>
      </c>
      <c r="C439" s="30" t="s">
        <v>934</v>
      </c>
      <c r="D439" s="26" t="s">
        <v>490</v>
      </c>
      <c r="E439" s="24" t="s">
        <v>139</v>
      </c>
      <c r="F439" s="15" t="s">
        <v>476</v>
      </c>
      <c r="G439" s="15" t="s">
        <v>14</v>
      </c>
      <c r="H439" s="28"/>
    </row>
    <row r="440" ht="24" spans="1:8">
      <c r="A440" s="10">
        <v>438</v>
      </c>
      <c r="B440" s="20" t="s">
        <v>935</v>
      </c>
      <c r="C440" s="21" t="s">
        <v>936</v>
      </c>
      <c r="D440" s="15" t="s">
        <v>475</v>
      </c>
      <c r="E440" s="20" t="s">
        <v>139</v>
      </c>
      <c r="F440" s="15" t="s">
        <v>476</v>
      </c>
      <c r="G440" s="22" t="s">
        <v>477</v>
      </c>
      <c r="H440" s="23"/>
    </row>
    <row r="441" ht="24" spans="1:8">
      <c r="A441" s="10">
        <v>439</v>
      </c>
      <c r="B441" s="20" t="s">
        <v>937</v>
      </c>
      <c r="C441" s="21" t="s">
        <v>938</v>
      </c>
      <c r="D441" s="15" t="s">
        <v>475</v>
      </c>
      <c r="E441" s="20" t="s">
        <v>139</v>
      </c>
      <c r="F441" s="15" t="s">
        <v>476</v>
      </c>
      <c r="G441" s="22" t="s">
        <v>477</v>
      </c>
      <c r="H441" s="23"/>
    </row>
    <row r="442" ht="24" spans="1:8">
      <c r="A442" s="10">
        <v>440</v>
      </c>
      <c r="B442" s="24" t="s">
        <v>939</v>
      </c>
      <c r="C442" s="30" t="s">
        <v>940</v>
      </c>
      <c r="D442" s="26" t="s">
        <v>490</v>
      </c>
      <c r="E442" s="24" t="s">
        <v>139</v>
      </c>
      <c r="F442" s="15" t="s">
        <v>476</v>
      </c>
      <c r="G442" s="15" t="s">
        <v>14</v>
      </c>
      <c r="H442" s="28"/>
    </row>
    <row r="443" ht="24" spans="1:8">
      <c r="A443" s="10">
        <v>441</v>
      </c>
      <c r="B443" s="24" t="s">
        <v>941</v>
      </c>
      <c r="C443" s="30" t="s">
        <v>942</v>
      </c>
      <c r="D443" s="26" t="s">
        <v>490</v>
      </c>
      <c r="E443" s="24" t="s">
        <v>139</v>
      </c>
      <c r="F443" s="15" t="s">
        <v>476</v>
      </c>
      <c r="G443" s="15" t="s">
        <v>14</v>
      </c>
      <c r="H443" s="28"/>
    </row>
    <row r="444" ht="24" spans="1:8">
      <c r="A444" s="10">
        <v>442</v>
      </c>
      <c r="B444" s="24" t="s">
        <v>943</v>
      </c>
      <c r="C444" s="30" t="s">
        <v>944</v>
      </c>
      <c r="D444" s="26" t="s">
        <v>490</v>
      </c>
      <c r="E444" s="24" t="s">
        <v>139</v>
      </c>
      <c r="F444" s="15" t="s">
        <v>476</v>
      </c>
      <c r="G444" s="15" t="s">
        <v>14</v>
      </c>
      <c r="H444" s="28"/>
    </row>
    <row r="445" ht="24" spans="1:8">
      <c r="A445" s="10">
        <v>443</v>
      </c>
      <c r="B445" s="24" t="s">
        <v>945</v>
      </c>
      <c r="C445" s="30" t="s">
        <v>946</v>
      </c>
      <c r="D445" s="26" t="s">
        <v>490</v>
      </c>
      <c r="E445" s="24" t="s">
        <v>139</v>
      </c>
      <c r="F445" s="15" t="s">
        <v>476</v>
      </c>
      <c r="G445" s="15" t="s">
        <v>14</v>
      </c>
      <c r="H445" s="28"/>
    </row>
    <row r="446" ht="24" spans="1:8">
      <c r="A446" s="10">
        <v>444</v>
      </c>
      <c r="B446" s="20" t="s">
        <v>947</v>
      </c>
      <c r="C446" s="21" t="s">
        <v>948</v>
      </c>
      <c r="D446" s="15" t="s">
        <v>475</v>
      </c>
      <c r="E446" s="20" t="s">
        <v>139</v>
      </c>
      <c r="F446" s="15" t="s">
        <v>476</v>
      </c>
      <c r="G446" s="22" t="s">
        <v>477</v>
      </c>
      <c r="H446" s="23"/>
    </row>
    <row r="447" ht="24" spans="1:8">
      <c r="A447" s="10">
        <v>445</v>
      </c>
      <c r="B447" s="24" t="s">
        <v>949</v>
      </c>
      <c r="C447" s="30" t="s">
        <v>950</v>
      </c>
      <c r="D447" s="26" t="s">
        <v>490</v>
      </c>
      <c r="E447" s="24" t="s">
        <v>139</v>
      </c>
      <c r="F447" s="15" t="s">
        <v>476</v>
      </c>
      <c r="G447" s="15" t="s">
        <v>14</v>
      </c>
      <c r="H447" s="28"/>
    </row>
    <row r="448" ht="24" spans="1:8">
      <c r="A448" s="10">
        <v>446</v>
      </c>
      <c r="B448" s="24" t="s">
        <v>951</v>
      </c>
      <c r="C448" s="30" t="s">
        <v>952</v>
      </c>
      <c r="D448" s="26" t="s">
        <v>490</v>
      </c>
      <c r="E448" s="24" t="s">
        <v>139</v>
      </c>
      <c r="F448" s="15" t="s">
        <v>476</v>
      </c>
      <c r="G448" s="15" t="s">
        <v>14</v>
      </c>
      <c r="H448" s="28"/>
    </row>
    <row r="449" ht="24" spans="1:8">
      <c r="A449" s="10">
        <v>447</v>
      </c>
      <c r="B449" s="24" t="s">
        <v>953</v>
      </c>
      <c r="C449" s="30" t="s">
        <v>954</v>
      </c>
      <c r="D449" s="26" t="s">
        <v>490</v>
      </c>
      <c r="E449" s="24" t="s">
        <v>139</v>
      </c>
      <c r="F449" s="15" t="s">
        <v>476</v>
      </c>
      <c r="G449" s="15" t="s">
        <v>14</v>
      </c>
      <c r="H449" s="28"/>
    </row>
    <row r="450" ht="24" spans="1:8">
      <c r="A450" s="10">
        <v>448</v>
      </c>
      <c r="B450" s="24" t="s">
        <v>955</v>
      </c>
      <c r="C450" s="30" t="s">
        <v>956</v>
      </c>
      <c r="D450" s="26" t="s">
        <v>490</v>
      </c>
      <c r="E450" s="24" t="s">
        <v>139</v>
      </c>
      <c r="F450" s="15" t="s">
        <v>476</v>
      </c>
      <c r="G450" s="15" t="s">
        <v>14</v>
      </c>
      <c r="H450" s="28"/>
    </row>
    <row r="451" ht="24" spans="1:8">
      <c r="A451" s="10">
        <v>449</v>
      </c>
      <c r="B451" s="20" t="s">
        <v>957</v>
      </c>
      <c r="C451" s="21" t="s">
        <v>958</v>
      </c>
      <c r="D451" s="15" t="s">
        <v>475</v>
      </c>
      <c r="E451" s="20" t="s">
        <v>139</v>
      </c>
      <c r="F451" s="15" t="s">
        <v>476</v>
      </c>
      <c r="G451" s="22" t="s">
        <v>477</v>
      </c>
      <c r="H451" s="23"/>
    </row>
    <row r="452" ht="24" spans="1:8">
      <c r="A452" s="10">
        <v>450</v>
      </c>
      <c r="B452" s="20" t="s">
        <v>959</v>
      </c>
      <c r="C452" s="21" t="s">
        <v>960</v>
      </c>
      <c r="D452" s="15" t="s">
        <v>475</v>
      </c>
      <c r="E452" s="20" t="s">
        <v>139</v>
      </c>
      <c r="F452" s="15" t="s">
        <v>476</v>
      </c>
      <c r="G452" s="22" t="s">
        <v>477</v>
      </c>
      <c r="H452" s="23"/>
    </row>
    <row r="453" ht="24" spans="1:8">
      <c r="A453" s="10">
        <v>451</v>
      </c>
      <c r="B453" s="24" t="s">
        <v>961</v>
      </c>
      <c r="C453" s="30" t="s">
        <v>962</v>
      </c>
      <c r="D453" s="26" t="s">
        <v>490</v>
      </c>
      <c r="E453" s="24" t="s">
        <v>139</v>
      </c>
      <c r="F453" s="15" t="s">
        <v>476</v>
      </c>
      <c r="G453" s="15" t="s">
        <v>14</v>
      </c>
      <c r="H453" s="28"/>
    </row>
    <row r="454" ht="24" spans="1:8">
      <c r="A454" s="10">
        <v>452</v>
      </c>
      <c r="B454" s="20" t="s">
        <v>963</v>
      </c>
      <c r="C454" s="21" t="s">
        <v>964</v>
      </c>
      <c r="D454" s="15" t="s">
        <v>475</v>
      </c>
      <c r="E454" s="20" t="s">
        <v>139</v>
      </c>
      <c r="F454" s="15" t="s">
        <v>476</v>
      </c>
      <c r="G454" s="22" t="s">
        <v>477</v>
      </c>
      <c r="H454" s="23"/>
    </row>
    <row r="455" ht="24" spans="1:8">
      <c r="A455" s="10">
        <v>453</v>
      </c>
      <c r="B455" s="31" t="s">
        <v>965</v>
      </c>
      <c r="C455" s="31" t="s">
        <v>966</v>
      </c>
      <c r="D455" s="26" t="s">
        <v>490</v>
      </c>
      <c r="E455" s="24" t="s">
        <v>156</v>
      </c>
      <c r="F455" s="15" t="s">
        <v>476</v>
      </c>
      <c r="G455" s="15" t="s">
        <v>14</v>
      </c>
      <c r="H455" s="28"/>
    </row>
    <row r="456" ht="24" spans="1:8">
      <c r="A456" s="10">
        <v>454</v>
      </c>
      <c r="B456" s="20" t="s">
        <v>967</v>
      </c>
      <c r="C456" s="21" t="s">
        <v>968</v>
      </c>
      <c r="D456" s="15" t="s">
        <v>475</v>
      </c>
      <c r="E456" s="20" t="s">
        <v>156</v>
      </c>
      <c r="F456" s="15" t="s">
        <v>476</v>
      </c>
      <c r="G456" s="22" t="s">
        <v>477</v>
      </c>
      <c r="H456" s="23"/>
    </row>
    <row r="457" ht="24" spans="1:8">
      <c r="A457" s="10">
        <v>455</v>
      </c>
      <c r="B457" s="31" t="s">
        <v>969</v>
      </c>
      <c r="C457" s="31" t="s">
        <v>970</v>
      </c>
      <c r="D457" s="26" t="s">
        <v>490</v>
      </c>
      <c r="E457" s="24" t="s">
        <v>156</v>
      </c>
      <c r="F457" s="15" t="s">
        <v>476</v>
      </c>
      <c r="G457" s="15" t="s">
        <v>14</v>
      </c>
      <c r="H457" s="28"/>
    </row>
    <row r="458" ht="24" spans="1:8">
      <c r="A458" s="10">
        <v>456</v>
      </c>
      <c r="B458" s="31" t="s">
        <v>971</v>
      </c>
      <c r="C458" s="31" t="s">
        <v>972</v>
      </c>
      <c r="D458" s="26" t="s">
        <v>490</v>
      </c>
      <c r="E458" s="24" t="s">
        <v>156</v>
      </c>
      <c r="F458" s="15" t="s">
        <v>476</v>
      </c>
      <c r="G458" s="15" t="s">
        <v>14</v>
      </c>
      <c r="H458" s="28"/>
    </row>
    <row r="459" ht="24" spans="1:8">
      <c r="A459" s="10">
        <v>457</v>
      </c>
      <c r="B459" s="31" t="s">
        <v>973</v>
      </c>
      <c r="C459" s="31" t="s">
        <v>974</v>
      </c>
      <c r="D459" s="26" t="s">
        <v>490</v>
      </c>
      <c r="E459" s="24" t="s">
        <v>156</v>
      </c>
      <c r="F459" s="15" t="s">
        <v>476</v>
      </c>
      <c r="G459" s="15" t="s">
        <v>14</v>
      </c>
      <c r="H459" s="28"/>
    </row>
    <row r="460" ht="24" spans="1:8">
      <c r="A460" s="10">
        <v>458</v>
      </c>
      <c r="B460" s="31" t="s">
        <v>975</v>
      </c>
      <c r="C460" s="31" t="s">
        <v>976</v>
      </c>
      <c r="D460" s="26" t="s">
        <v>490</v>
      </c>
      <c r="E460" s="24" t="s">
        <v>156</v>
      </c>
      <c r="F460" s="15" t="s">
        <v>476</v>
      </c>
      <c r="G460" s="15" t="s">
        <v>14</v>
      </c>
      <c r="H460" s="28"/>
    </row>
    <row r="461" ht="24" spans="1:8">
      <c r="A461" s="10">
        <v>459</v>
      </c>
      <c r="B461" s="31" t="s">
        <v>977</v>
      </c>
      <c r="C461" s="31" t="s">
        <v>978</v>
      </c>
      <c r="D461" s="26" t="s">
        <v>490</v>
      </c>
      <c r="E461" s="24" t="s">
        <v>156</v>
      </c>
      <c r="F461" s="15" t="s">
        <v>476</v>
      </c>
      <c r="G461" s="15" t="s">
        <v>14</v>
      </c>
      <c r="H461" s="28"/>
    </row>
    <row r="462" ht="24" spans="1:8">
      <c r="A462" s="10">
        <v>460</v>
      </c>
      <c r="B462" s="31" t="s">
        <v>979</v>
      </c>
      <c r="C462" s="31" t="s">
        <v>980</v>
      </c>
      <c r="D462" s="26" t="s">
        <v>490</v>
      </c>
      <c r="E462" s="24" t="s">
        <v>156</v>
      </c>
      <c r="F462" s="15" t="s">
        <v>476</v>
      </c>
      <c r="G462" s="15" t="s">
        <v>14</v>
      </c>
      <c r="H462" s="28"/>
    </row>
    <row r="463" ht="24" spans="1:8">
      <c r="A463" s="10">
        <v>461</v>
      </c>
      <c r="B463" s="31" t="s">
        <v>981</v>
      </c>
      <c r="C463" s="31" t="s">
        <v>982</v>
      </c>
      <c r="D463" s="26" t="s">
        <v>490</v>
      </c>
      <c r="E463" s="24" t="s">
        <v>156</v>
      </c>
      <c r="F463" s="15" t="s">
        <v>476</v>
      </c>
      <c r="G463" s="15" t="s">
        <v>14</v>
      </c>
      <c r="H463" s="28"/>
    </row>
    <row r="464" ht="24" spans="1:8">
      <c r="A464" s="10">
        <v>462</v>
      </c>
      <c r="B464" s="31" t="s">
        <v>983</v>
      </c>
      <c r="C464" s="31" t="s">
        <v>984</v>
      </c>
      <c r="D464" s="26" t="s">
        <v>490</v>
      </c>
      <c r="E464" s="24" t="s">
        <v>156</v>
      </c>
      <c r="F464" s="15" t="s">
        <v>476</v>
      </c>
      <c r="G464" s="15" t="s">
        <v>14</v>
      </c>
      <c r="H464" s="28"/>
    </row>
    <row r="465" ht="24" spans="1:8">
      <c r="A465" s="10">
        <v>463</v>
      </c>
      <c r="B465" s="31" t="s">
        <v>985</v>
      </c>
      <c r="C465" s="31" t="s">
        <v>986</v>
      </c>
      <c r="D465" s="26" t="s">
        <v>490</v>
      </c>
      <c r="E465" s="24" t="s">
        <v>156</v>
      </c>
      <c r="F465" s="15" t="s">
        <v>476</v>
      </c>
      <c r="G465" s="15" t="s">
        <v>14</v>
      </c>
      <c r="H465" s="28"/>
    </row>
    <row r="466" ht="24" spans="1:8">
      <c r="A466" s="10">
        <v>464</v>
      </c>
      <c r="B466" s="31" t="s">
        <v>987</v>
      </c>
      <c r="C466" s="31" t="s">
        <v>988</v>
      </c>
      <c r="D466" s="26" t="s">
        <v>490</v>
      </c>
      <c r="E466" s="24" t="s">
        <v>156</v>
      </c>
      <c r="F466" s="15" t="s">
        <v>476</v>
      </c>
      <c r="G466" s="15" t="s">
        <v>14</v>
      </c>
      <c r="H466" s="28"/>
    </row>
    <row r="467" ht="24" spans="1:8">
      <c r="A467" s="10">
        <v>465</v>
      </c>
      <c r="B467" s="20" t="s">
        <v>989</v>
      </c>
      <c r="C467" s="21" t="s">
        <v>990</v>
      </c>
      <c r="D467" s="15" t="s">
        <v>475</v>
      </c>
      <c r="E467" s="20" t="s">
        <v>171</v>
      </c>
      <c r="F467" s="15" t="s">
        <v>476</v>
      </c>
      <c r="G467" s="22" t="s">
        <v>477</v>
      </c>
      <c r="H467" s="23"/>
    </row>
    <row r="468" ht="24" spans="1:8">
      <c r="A468" s="10">
        <v>466</v>
      </c>
      <c r="B468" s="20" t="s">
        <v>991</v>
      </c>
      <c r="C468" s="21" t="s">
        <v>992</v>
      </c>
      <c r="D468" s="15" t="s">
        <v>475</v>
      </c>
      <c r="E468" s="20" t="s">
        <v>171</v>
      </c>
      <c r="F468" s="15" t="s">
        <v>476</v>
      </c>
      <c r="G468" s="22" t="s">
        <v>477</v>
      </c>
      <c r="H468" s="23"/>
    </row>
    <row r="469" ht="24" spans="1:8">
      <c r="A469" s="10">
        <v>467</v>
      </c>
      <c r="B469" s="20" t="s">
        <v>993</v>
      </c>
      <c r="C469" s="21" t="s">
        <v>994</v>
      </c>
      <c r="D469" s="15" t="s">
        <v>475</v>
      </c>
      <c r="E469" s="20" t="s">
        <v>171</v>
      </c>
      <c r="F469" s="15" t="s">
        <v>476</v>
      </c>
      <c r="G469" s="22" t="s">
        <v>477</v>
      </c>
      <c r="H469" s="23"/>
    </row>
    <row r="470" ht="24" spans="1:8">
      <c r="A470" s="10">
        <v>468</v>
      </c>
      <c r="B470" s="20" t="s">
        <v>995</v>
      </c>
      <c r="C470" s="21" t="s">
        <v>996</v>
      </c>
      <c r="D470" s="15" t="s">
        <v>475</v>
      </c>
      <c r="E470" s="20" t="s">
        <v>171</v>
      </c>
      <c r="F470" s="15" t="s">
        <v>476</v>
      </c>
      <c r="G470" s="22" t="s">
        <v>477</v>
      </c>
      <c r="H470" s="23"/>
    </row>
    <row r="471" ht="24" spans="1:8">
      <c r="A471" s="10">
        <v>469</v>
      </c>
      <c r="B471" s="20" t="s">
        <v>997</v>
      </c>
      <c r="C471" s="21" t="s">
        <v>998</v>
      </c>
      <c r="D471" s="15" t="s">
        <v>475</v>
      </c>
      <c r="E471" s="20" t="s">
        <v>171</v>
      </c>
      <c r="F471" s="15" t="s">
        <v>476</v>
      </c>
      <c r="G471" s="22" t="s">
        <v>477</v>
      </c>
      <c r="H471" s="23"/>
    </row>
    <row r="472" ht="24" spans="1:8">
      <c r="A472" s="10">
        <v>470</v>
      </c>
      <c r="B472" s="20" t="s">
        <v>999</v>
      </c>
      <c r="C472" s="21" t="s">
        <v>1000</v>
      </c>
      <c r="D472" s="15" t="s">
        <v>475</v>
      </c>
      <c r="E472" s="20" t="s">
        <v>171</v>
      </c>
      <c r="F472" s="15" t="s">
        <v>476</v>
      </c>
      <c r="G472" s="22" t="s">
        <v>477</v>
      </c>
      <c r="H472" s="23"/>
    </row>
    <row r="473" ht="24" spans="1:8">
      <c r="A473" s="10">
        <v>471</v>
      </c>
      <c r="B473" s="20" t="s">
        <v>1001</v>
      </c>
      <c r="C473" s="21" t="s">
        <v>1002</v>
      </c>
      <c r="D473" s="15" t="s">
        <v>475</v>
      </c>
      <c r="E473" s="20" t="s">
        <v>171</v>
      </c>
      <c r="F473" s="15" t="s">
        <v>476</v>
      </c>
      <c r="G473" s="22" t="s">
        <v>477</v>
      </c>
      <c r="H473" s="23"/>
    </row>
    <row r="474" ht="24" spans="1:8">
      <c r="A474" s="10">
        <v>472</v>
      </c>
      <c r="B474" s="20" t="s">
        <v>1003</v>
      </c>
      <c r="C474" s="21" t="s">
        <v>1004</v>
      </c>
      <c r="D474" s="15" t="s">
        <v>475</v>
      </c>
      <c r="E474" s="20" t="s">
        <v>171</v>
      </c>
      <c r="F474" s="15" t="s">
        <v>476</v>
      </c>
      <c r="G474" s="22" t="s">
        <v>477</v>
      </c>
      <c r="H474" s="23"/>
    </row>
    <row r="475" ht="24" spans="1:8">
      <c r="A475" s="10">
        <v>473</v>
      </c>
      <c r="B475" s="20" t="s">
        <v>1005</v>
      </c>
      <c r="C475" s="21" t="s">
        <v>1006</v>
      </c>
      <c r="D475" s="15" t="s">
        <v>475</v>
      </c>
      <c r="E475" s="20" t="s">
        <v>171</v>
      </c>
      <c r="F475" s="15" t="s">
        <v>476</v>
      </c>
      <c r="G475" s="22" t="s">
        <v>477</v>
      </c>
      <c r="H475" s="23"/>
    </row>
    <row r="476" ht="24" spans="1:8">
      <c r="A476" s="10">
        <v>474</v>
      </c>
      <c r="B476" s="20" t="s">
        <v>1007</v>
      </c>
      <c r="C476" s="21" t="s">
        <v>1008</v>
      </c>
      <c r="D476" s="15" t="s">
        <v>475</v>
      </c>
      <c r="E476" s="20" t="s">
        <v>171</v>
      </c>
      <c r="F476" s="15" t="s">
        <v>476</v>
      </c>
      <c r="G476" s="22" t="s">
        <v>477</v>
      </c>
      <c r="H476" s="23"/>
    </row>
    <row r="477" ht="24" spans="1:8">
      <c r="A477" s="10">
        <v>475</v>
      </c>
      <c r="B477" s="20" t="s">
        <v>1009</v>
      </c>
      <c r="C477" s="21" t="s">
        <v>1010</v>
      </c>
      <c r="D477" s="15" t="s">
        <v>475</v>
      </c>
      <c r="E477" s="20" t="s">
        <v>171</v>
      </c>
      <c r="F477" s="15" t="s">
        <v>476</v>
      </c>
      <c r="G477" s="22" t="s">
        <v>477</v>
      </c>
      <c r="H477" s="23"/>
    </row>
    <row r="478" ht="24" spans="1:8">
      <c r="A478" s="10">
        <v>476</v>
      </c>
      <c r="B478" s="24" t="s">
        <v>1011</v>
      </c>
      <c r="C478" s="30" t="s">
        <v>1012</v>
      </c>
      <c r="D478" s="26" t="s">
        <v>490</v>
      </c>
      <c r="E478" s="24" t="s">
        <v>171</v>
      </c>
      <c r="F478" s="15" t="s">
        <v>476</v>
      </c>
      <c r="G478" s="15" t="s">
        <v>14</v>
      </c>
      <c r="H478" s="28"/>
    </row>
    <row r="479" ht="24" spans="1:8">
      <c r="A479" s="10">
        <v>477</v>
      </c>
      <c r="B479" s="24" t="s">
        <v>1013</v>
      </c>
      <c r="C479" s="30" t="s">
        <v>1014</v>
      </c>
      <c r="D479" s="26" t="s">
        <v>490</v>
      </c>
      <c r="E479" s="24" t="s">
        <v>171</v>
      </c>
      <c r="F479" s="15" t="s">
        <v>476</v>
      </c>
      <c r="G479" s="15" t="s">
        <v>14</v>
      </c>
      <c r="H479" s="28"/>
    </row>
    <row r="480" ht="24" spans="1:8">
      <c r="A480" s="10">
        <v>478</v>
      </c>
      <c r="B480" s="24" t="s">
        <v>1015</v>
      </c>
      <c r="C480" s="30" t="s">
        <v>1016</v>
      </c>
      <c r="D480" s="26" t="s">
        <v>490</v>
      </c>
      <c r="E480" s="24" t="s">
        <v>171</v>
      </c>
      <c r="F480" s="15" t="s">
        <v>476</v>
      </c>
      <c r="G480" s="15" t="s">
        <v>14</v>
      </c>
      <c r="H480" s="28"/>
    </row>
    <row r="481" ht="24" spans="1:8">
      <c r="A481" s="10">
        <v>479</v>
      </c>
      <c r="B481" s="24" t="s">
        <v>1017</v>
      </c>
      <c r="C481" s="30" t="s">
        <v>1018</v>
      </c>
      <c r="D481" s="26" t="s">
        <v>490</v>
      </c>
      <c r="E481" s="24" t="s">
        <v>171</v>
      </c>
      <c r="F481" s="15" t="s">
        <v>476</v>
      </c>
      <c r="G481" s="15" t="s">
        <v>14</v>
      </c>
      <c r="H481" s="28"/>
    </row>
    <row r="482" ht="24" spans="1:8">
      <c r="A482" s="10">
        <v>480</v>
      </c>
      <c r="B482" s="24" t="s">
        <v>1019</v>
      </c>
      <c r="C482" s="30" t="s">
        <v>1020</v>
      </c>
      <c r="D482" s="26" t="s">
        <v>490</v>
      </c>
      <c r="E482" s="24" t="s">
        <v>171</v>
      </c>
      <c r="F482" s="15" t="s">
        <v>476</v>
      </c>
      <c r="G482" s="15" t="s">
        <v>14</v>
      </c>
      <c r="H482" s="28"/>
    </row>
    <row r="483" ht="24" spans="1:8">
      <c r="A483" s="10">
        <v>481</v>
      </c>
      <c r="B483" s="24" t="s">
        <v>1021</v>
      </c>
      <c r="C483" s="30" t="s">
        <v>1022</v>
      </c>
      <c r="D483" s="26" t="s">
        <v>490</v>
      </c>
      <c r="E483" s="24" t="s">
        <v>171</v>
      </c>
      <c r="F483" s="15" t="s">
        <v>476</v>
      </c>
      <c r="G483" s="15" t="s">
        <v>14</v>
      </c>
      <c r="H483" s="28"/>
    </row>
    <row r="484" ht="24" spans="1:8">
      <c r="A484" s="10">
        <v>482</v>
      </c>
      <c r="B484" s="24" t="s">
        <v>1023</v>
      </c>
      <c r="C484" s="30" t="s">
        <v>1024</v>
      </c>
      <c r="D484" s="26" t="s">
        <v>490</v>
      </c>
      <c r="E484" s="24" t="s">
        <v>171</v>
      </c>
      <c r="F484" s="15" t="s">
        <v>476</v>
      </c>
      <c r="G484" s="15" t="s">
        <v>14</v>
      </c>
      <c r="H484" s="28"/>
    </row>
    <row r="485" ht="24" spans="1:8">
      <c r="A485" s="10">
        <v>483</v>
      </c>
      <c r="B485" s="24" t="s">
        <v>1025</v>
      </c>
      <c r="C485" s="30" t="s">
        <v>1026</v>
      </c>
      <c r="D485" s="26" t="s">
        <v>490</v>
      </c>
      <c r="E485" s="24" t="s">
        <v>171</v>
      </c>
      <c r="F485" s="15" t="s">
        <v>476</v>
      </c>
      <c r="G485" s="15" t="s">
        <v>14</v>
      </c>
      <c r="H485" s="28"/>
    </row>
    <row r="486" ht="24" spans="1:8">
      <c r="A486" s="10">
        <v>484</v>
      </c>
      <c r="B486" s="24" t="s">
        <v>1027</v>
      </c>
      <c r="C486" s="30" t="s">
        <v>1028</v>
      </c>
      <c r="D486" s="26" t="s">
        <v>490</v>
      </c>
      <c r="E486" s="24" t="s">
        <v>171</v>
      </c>
      <c r="F486" s="15" t="s">
        <v>476</v>
      </c>
      <c r="G486" s="15" t="s">
        <v>14</v>
      </c>
      <c r="H486" s="28"/>
    </row>
    <row r="487" ht="24" spans="1:8">
      <c r="A487" s="10">
        <v>485</v>
      </c>
      <c r="B487" s="24" t="s">
        <v>1029</v>
      </c>
      <c r="C487" s="30" t="s">
        <v>1030</v>
      </c>
      <c r="D487" s="26" t="s">
        <v>490</v>
      </c>
      <c r="E487" s="24" t="s">
        <v>171</v>
      </c>
      <c r="F487" s="15" t="s">
        <v>476</v>
      </c>
      <c r="G487" s="15" t="s">
        <v>14</v>
      </c>
      <c r="H487" s="28"/>
    </row>
    <row r="488" ht="24" spans="1:8">
      <c r="A488" s="10">
        <v>486</v>
      </c>
      <c r="B488" s="24" t="s">
        <v>1031</v>
      </c>
      <c r="C488" s="30" t="s">
        <v>1032</v>
      </c>
      <c r="D488" s="26" t="s">
        <v>490</v>
      </c>
      <c r="E488" s="24" t="s">
        <v>171</v>
      </c>
      <c r="F488" s="15" t="s">
        <v>476</v>
      </c>
      <c r="G488" s="15" t="s">
        <v>14</v>
      </c>
      <c r="H488" s="28"/>
    </row>
    <row r="489" ht="24" spans="1:8">
      <c r="A489" s="10">
        <v>487</v>
      </c>
      <c r="B489" s="24" t="s">
        <v>1033</v>
      </c>
      <c r="C489" s="30" t="s">
        <v>1034</v>
      </c>
      <c r="D489" s="26" t="s">
        <v>490</v>
      </c>
      <c r="E489" s="24" t="s">
        <v>171</v>
      </c>
      <c r="F489" s="15" t="s">
        <v>476</v>
      </c>
      <c r="G489" s="15" t="s">
        <v>14</v>
      </c>
      <c r="H489" s="28"/>
    </row>
    <row r="490" ht="24" spans="1:8">
      <c r="A490" s="10">
        <v>488</v>
      </c>
      <c r="B490" s="24" t="s">
        <v>1035</v>
      </c>
      <c r="C490" s="30" t="s">
        <v>1036</v>
      </c>
      <c r="D490" s="26" t="s">
        <v>490</v>
      </c>
      <c r="E490" s="24" t="s">
        <v>171</v>
      </c>
      <c r="F490" s="15" t="s">
        <v>476</v>
      </c>
      <c r="G490" s="15" t="s">
        <v>14</v>
      </c>
      <c r="H490" s="28"/>
    </row>
    <row r="491" ht="24" spans="1:8">
      <c r="A491" s="10">
        <v>489</v>
      </c>
      <c r="B491" s="24" t="s">
        <v>1037</v>
      </c>
      <c r="C491" s="30" t="s">
        <v>1038</v>
      </c>
      <c r="D491" s="26" t="s">
        <v>490</v>
      </c>
      <c r="E491" s="24" t="s">
        <v>171</v>
      </c>
      <c r="F491" s="15" t="s">
        <v>476</v>
      </c>
      <c r="G491" s="15" t="s">
        <v>14</v>
      </c>
      <c r="H491" s="28"/>
    </row>
    <row r="492" ht="24" spans="1:8">
      <c r="A492" s="10">
        <v>490</v>
      </c>
      <c r="B492" s="24" t="s">
        <v>1039</v>
      </c>
      <c r="C492" s="30" t="s">
        <v>1040</v>
      </c>
      <c r="D492" s="26" t="s">
        <v>490</v>
      </c>
      <c r="E492" s="24" t="s">
        <v>171</v>
      </c>
      <c r="F492" s="15" t="s">
        <v>476</v>
      </c>
      <c r="G492" s="15" t="s">
        <v>14</v>
      </c>
      <c r="H492" s="28"/>
    </row>
    <row r="493" ht="24" spans="1:8">
      <c r="A493" s="10">
        <v>491</v>
      </c>
      <c r="B493" s="24" t="s">
        <v>1041</v>
      </c>
      <c r="C493" s="30" t="s">
        <v>1042</v>
      </c>
      <c r="D493" s="26" t="s">
        <v>490</v>
      </c>
      <c r="E493" s="24" t="s">
        <v>171</v>
      </c>
      <c r="F493" s="15" t="s">
        <v>476</v>
      </c>
      <c r="G493" s="15" t="s">
        <v>14</v>
      </c>
      <c r="H493" s="28"/>
    </row>
    <row r="494" ht="24" spans="1:8">
      <c r="A494" s="10">
        <v>492</v>
      </c>
      <c r="B494" s="24" t="s">
        <v>1043</v>
      </c>
      <c r="C494" s="30" t="s">
        <v>1044</v>
      </c>
      <c r="D494" s="26" t="s">
        <v>490</v>
      </c>
      <c r="E494" s="24" t="s">
        <v>171</v>
      </c>
      <c r="F494" s="15" t="s">
        <v>476</v>
      </c>
      <c r="G494" s="15" t="s">
        <v>14</v>
      </c>
      <c r="H494" s="28"/>
    </row>
    <row r="495" ht="24" spans="1:8">
      <c r="A495" s="10">
        <v>493</v>
      </c>
      <c r="B495" s="24" t="s">
        <v>1045</v>
      </c>
      <c r="C495" s="30" t="s">
        <v>1046</v>
      </c>
      <c r="D495" s="26" t="s">
        <v>490</v>
      </c>
      <c r="E495" s="24" t="s">
        <v>171</v>
      </c>
      <c r="F495" s="15" t="s">
        <v>476</v>
      </c>
      <c r="G495" s="15" t="s">
        <v>14</v>
      </c>
      <c r="H495" s="28"/>
    </row>
    <row r="496" ht="24" spans="1:8">
      <c r="A496" s="10">
        <v>494</v>
      </c>
      <c r="B496" s="24" t="s">
        <v>1047</v>
      </c>
      <c r="C496" s="30" t="s">
        <v>1048</v>
      </c>
      <c r="D496" s="26" t="s">
        <v>490</v>
      </c>
      <c r="E496" s="24" t="s">
        <v>171</v>
      </c>
      <c r="F496" s="15" t="s">
        <v>476</v>
      </c>
      <c r="G496" s="15" t="s">
        <v>14</v>
      </c>
      <c r="H496" s="28"/>
    </row>
    <row r="497" ht="24" spans="1:8">
      <c r="A497" s="10">
        <v>495</v>
      </c>
      <c r="B497" s="24" t="s">
        <v>1049</v>
      </c>
      <c r="C497" s="30" t="s">
        <v>1050</v>
      </c>
      <c r="D497" s="26" t="s">
        <v>490</v>
      </c>
      <c r="E497" s="24" t="s">
        <v>171</v>
      </c>
      <c r="F497" s="15" t="s">
        <v>476</v>
      </c>
      <c r="G497" s="15" t="s">
        <v>14</v>
      </c>
      <c r="H497" s="28"/>
    </row>
    <row r="498" ht="24" spans="1:8">
      <c r="A498" s="10">
        <v>496</v>
      </c>
      <c r="B498" s="24" t="s">
        <v>1051</v>
      </c>
      <c r="C498" s="30" t="s">
        <v>1052</v>
      </c>
      <c r="D498" s="26" t="s">
        <v>490</v>
      </c>
      <c r="E498" s="24" t="s">
        <v>171</v>
      </c>
      <c r="F498" s="15" t="s">
        <v>476</v>
      </c>
      <c r="G498" s="15" t="s">
        <v>14</v>
      </c>
      <c r="H498" s="28"/>
    </row>
    <row r="499" ht="24" spans="1:8">
      <c r="A499" s="10">
        <v>497</v>
      </c>
      <c r="B499" s="24" t="s">
        <v>1053</v>
      </c>
      <c r="C499" s="30" t="s">
        <v>1054</v>
      </c>
      <c r="D499" s="26" t="s">
        <v>490</v>
      </c>
      <c r="E499" s="24" t="s">
        <v>171</v>
      </c>
      <c r="F499" s="15" t="s">
        <v>476</v>
      </c>
      <c r="G499" s="15" t="s">
        <v>14</v>
      </c>
      <c r="H499" s="28"/>
    </row>
    <row r="500" ht="24" spans="1:8">
      <c r="A500" s="10">
        <v>498</v>
      </c>
      <c r="B500" s="24" t="s">
        <v>1055</v>
      </c>
      <c r="C500" s="30" t="s">
        <v>1056</v>
      </c>
      <c r="D500" s="26" t="s">
        <v>490</v>
      </c>
      <c r="E500" s="24" t="s">
        <v>171</v>
      </c>
      <c r="F500" s="15" t="s">
        <v>476</v>
      </c>
      <c r="G500" s="15" t="s">
        <v>14</v>
      </c>
      <c r="H500" s="28"/>
    </row>
    <row r="501" ht="24" spans="1:8">
      <c r="A501" s="10">
        <v>499</v>
      </c>
      <c r="B501" s="24" t="s">
        <v>1057</v>
      </c>
      <c r="C501" s="30" t="s">
        <v>1058</v>
      </c>
      <c r="D501" s="26" t="s">
        <v>490</v>
      </c>
      <c r="E501" s="24" t="s">
        <v>171</v>
      </c>
      <c r="F501" s="15" t="s">
        <v>476</v>
      </c>
      <c r="G501" s="15" t="s">
        <v>14</v>
      </c>
      <c r="H501" s="28"/>
    </row>
    <row r="502" ht="24" spans="1:8">
      <c r="A502" s="10">
        <v>500</v>
      </c>
      <c r="B502" s="24" t="s">
        <v>1059</v>
      </c>
      <c r="C502" s="30" t="s">
        <v>1060</v>
      </c>
      <c r="D502" s="26" t="s">
        <v>490</v>
      </c>
      <c r="E502" s="24" t="s">
        <v>171</v>
      </c>
      <c r="F502" s="15" t="s">
        <v>476</v>
      </c>
      <c r="G502" s="15" t="s">
        <v>14</v>
      </c>
      <c r="H502" s="28"/>
    </row>
    <row r="503" ht="24" spans="1:8">
      <c r="A503" s="10">
        <v>501</v>
      </c>
      <c r="B503" s="24" t="s">
        <v>1061</v>
      </c>
      <c r="C503" s="30" t="s">
        <v>187</v>
      </c>
      <c r="D503" s="26" t="s">
        <v>490</v>
      </c>
      <c r="E503" s="24" t="s">
        <v>171</v>
      </c>
      <c r="F503" s="15" t="s">
        <v>476</v>
      </c>
      <c r="G503" s="15" t="s">
        <v>14</v>
      </c>
      <c r="H503" s="28"/>
    </row>
    <row r="504" ht="24" spans="1:8">
      <c r="A504" s="10">
        <v>502</v>
      </c>
      <c r="B504" s="24" t="s">
        <v>1062</v>
      </c>
      <c r="C504" s="30" t="s">
        <v>1063</v>
      </c>
      <c r="D504" s="26" t="s">
        <v>490</v>
      </c>
      <c r="E504" s="24" t="s">
        <v>171</v>
      </c>
      <c r="F504" s="15" t="s">
        <v>476</v>
      </c>
      <c r="G504" s="15" t="s">
        <v>14</v>
      </c>
      <c r="H504" s="28"/>
    </row>
    <row r="505" ht="24" spans="1:8">
      <c r="A505" s="10">
        <v>503</v>
      </c>
      <c r="B505" s="20" t="s">
        <v>1064</v>
      </c>
      <c r="C505" s="21" t="s">
        <v>1065</v>
      </c>
      <c r="D505" s="15" t="s">
        <v>475</v>
      </c>
      <c r="E505" s="20" t="s">
        <v>198</v>
      </c>
      <c r="F505" s="15" t="s">
        <v>476</v>
      </c>
      <c r="G505" s="22" t="s">
        <v>477</v>
      </c>
      <c r="H505" s="23"/>
    </row>
    <row r="506" ht="24" spans="1:8">
      <c r="A506" s="10">
        <v>504</v>
      </c>
      <c r="B506" s="36" t="s">
        <v>1066</v>
      </c>
      <c r="C506" s="37" t="s">
        <v>1067</v>
      </c>
      <c r="D506" s="26" t="s">
        <v>490</v>
      </c>
      <c r="E506" s="24" t="s">
        <v>198</v>
      </c>
      <c r="F506" s="15" t="s">
        <v>476</v>
      </c>
      <c r="G506" s="15" t="s">
        <v>14</v>
      </c>
      <c r="H506" s="28"/>
    </row>
    <row r="507" ht="24" spans="1:8">
      <c r="A507" s="10">
        <v>505</v>
      </c>
      <c r="B507" s="36" t="s">
        <v>1068</v>
      </c>
      <c r="C507" s="37" t="s">
        <v>1069</v>
      </c>
      <c r="D507" s="26" t="s">
        <v>490</v>
      </c>
      <c r="E507" s="24" t="s">
        <v>198</v>
      </c>
      <c r="F507" s="15" t="s">
        <v>476</v>
      </c>
      <c r="G507" s="15" t="s">
        <v>14</v>
      </c>
      <c r="H507" s="28"/>
    </row>
    <row r="508" ht="24" spans="1:8">
      <c r="A508" s="10">
        <v>506</v>
      </c>
      <c r="B508" s="36" t="s">
        <v>1070</v>
      </c>
      <c r="C508" s="37" t="s">
        <v>1071</v>
      </c>
      <c r="D508" s="26" t="s">
        <v>490</v>
      </c>
      <c r="E508" s="24" t="s">
        <v>198</v>
      </c>
      <c r="F508" s="15" t="s">
        <v>476</v>
      </c>
      <c r="G508" s="15" t="s">
        <v>14</v>
      </c>
      <c r="H508" s="28"/>
    </row>
    <row r="509" ht="24" spans="1:8">
      <c r="A509" s="10">
        <v>507</v>
      </c>
      <c r="B509" s="36" t="s">
        <v>1072</v>
      </c>
      <c r="C509" s="37" t="s">
        <v>1073</v>
      </c>
      <c r="D509" s="26" t="s">
        <v>490</v>
      </c>
      <c r="E509" s="24" t="s">
        <v>198</v>
      </c>
      <c r="F509" s="15" t="s">
        <v>476</v>
      </c>
      <c r="G509" s="15" t="s">
        <v>14</v>
      </c>
      <c r="H509" s="28"/>
    </row>
    <row r="510" ht="24" spans="1:8">
      <c r="A510" s="10">
        <v>508</v>
      </c>
      <c r="B510" s="36" t="s">
        <v>1074</v>
      </c>
      <c r="C510" s="37" t="s">
        <v>1075</v>
      </c>
      <c r="D510" s="26" t="s">
        <v>490</v>
      </c>
      <c r="E510" s="24" t="s">
        <v>198</v>
      </c>
      <c r="F510" s="15" t="s">
        <v>476</v>
      </c>
      <c r="G510" s="15" t="s">
        <v>14</v>
      </c>
      <c r="H510" s="28"/>
    </row>
    <row r="511" ht="24" spans="1:8">
      <c r="A511" s="10">
        <v>509</v>
      </c>
      <c r="B511" s="36" t="s">
        <v>1076</v>
      </c>
      <c r="C511" s="37" t="s">
        <v>1077</v>
      </c>
      <c r="D511" s="26" t="s">
        <v>490</v>
      </c>
      <c r="E511" s="24" t="s">
        <v>198</v>
      </c>
      <c r="F511" s="15" t="s">
        <v>476</v>
      </c>
      <c r="G511" s="15" t="s">
        <v>14</v>
      </c>
      <c r="H511" s="28"/>
    </row>
    <row r="512" ht="24" spans="1:8">
      <c r="A512" s="10">
        <v>510</v>
      </c>
      <c r="B512" s="36" t="s">
        <v>1078</v>
      </c>
      <c r="C512" s="37" t="s">
        <v>1079</v>
      </c>
      <c r="D512" s="26" t="s">
        <v>490</v>
      </c>
      <c r="E512" s="24" t="s">
        <v>198</v>
      </c>
      <c r="F512" s="15" t="s">
        <v>476</v>
      </c>
      <c r="G512" s="15" t="s">
        <v>14</v>
      </c>
      <c r="H512" s="28"/>
    </row>
    <row r="513" ht="24" spans="1:8">
      <c r="A513" s="10">
        <v>511</v>
      </c>
      <c r="B513" s="36" t="s">
        <v>1080</v>
      </c>
      <c r="C513" s="37" t="s">
        <v>216</v>
      </c>
      <c r="D513" s="26" t="s">
        <v>490</v>
      </c>
      <c r="E513" s="24" t="s">
        <v>198</v>
      </c>
      <c r="F513" s="15" t="s">
        <v>476</v>
      </c>
      <c r="G513" s="15" t="s">
        <v>14</v>
      </c>
      <c r="H513" s="28"/>
    </row>
    <row r="514" ht="24" spans="1:8">
      <c r="A514" s="10">
        <v>512</v>
      </c>
      <c r="B514" s="36" t="s">
        <v>1081</v>
      </c>
      <c r="C514" s="37" t="s">
        <v>1082</v>
      </c>
      <c r="D514" s="26" t="s">
        <v>490</v>
      </c>
      <c r="E514" s="24" t="s">
        <v>198</v>
      </c>
      <c r="F514" s="15" t="s">
        <v>476</v>
      </c>
      <c r="G514" s="15" t="s">
        <v>14</v>
      </c>
      <c r="H514" s="28"/>
    </row>
    <row r="515" ht="24" spans="1:8">
      <c r="A515" s="10">
        <v>513</v>
      </c>
      <c r="B515" s="36" t="s">
        <v>1083</v>
      </c>
      <c r="C515" s="37" t="s">
        <v>1084</v>
      </c>
      <c r="D515" s="26" t="s">
        <v>490</v>
      </c>
      <c r="E515" s="24" t="s">
        <v>198</v>
      </c>
      <c r="F515" s="15" t="s">
        <v>476</v>
      </c>
      <c r="G515" s="15" t="s">
        <v>14</v>
      </c>
      <c r="H515" s="28"/>
    </row>
    <row r="516" ht="24" spans="1:8">
      <c r="A516" s="10">
        <v>514</v>
      </c>
      <c r="B516" s="36" t="s">
        <v>1085</v>
      </c>
      <c r="C516" s="37" t="s">
        <v>1086</v>
      </c>
      <c r="D516" s="26" t="s">
        <v>490</v>
      </c>
      <c r="E516" s="24" t="s">
        <v>198</v>
      </c>
      <c r="F516" s="15" t="s">
        <v>476</v>
      </c>
      <c r="G516" s="15" t="s">
        <v>14</v>
      </c>
      <c r="H516" s="28"/>
    </row>
    <row r="517" ht="24" spans="1:8">
      <c r="A517" s="10">
        <v>515</v>
      </c>
      <c r="B517" s="36" t="s">
        <v>1087</v>
      </c>
      <c r="C517" s="37" t="s">
        <v>1088</v>
      </c>
      <c r="D517" s="26" t="s">
        <v>490</v>
      </c>
      <c r="E517" s="24" t="s">
        <v>198</v>
      </c>
      <c r="F517" s="15" t="s">
        <v>476</v>
      </c>
      <c r="G517" s="15" t="s">
        <v>14</v>
      </c>
      <c r="H517" s="28"/>
    </row>
    <row r="518" ht="24" spans="1:8">
      <c r="A518" s="10">
        <v>516</v>
      </c>
      <c r="B518" s="36" t="s">
        <v>1089</v>
      </c>
      <c r="C518" s="37" t="s">
        <v>1090</v>
      </c>
      <c r="D518" s="26" t="s">
        <v>490</v>
      </c>
      <c r="E518" s="24" t="s">
        <v>198</v>
      </c>
      <c r="F518" s="15" t="s">
        <v>476</v>
      </c>
      <c r="G518" s="15" t="s">
        <v>14</v>
      </c>
      <c r="H518" s="28"/>
    </row>
    <row r="519" ht="24" spans="1:8">
      <c r="A519" s="10">
        <v>517</v>
      </c>
      <c r="B519" s="36" t="s">
        <v>1091</v>
      </c>
      <c r="C519" s="37" t="s">
        <v>1092</v>
      </c>
      <c r="D519" s="26" t="s">
        <v>490</v>
      </c>
      <c r="E519" s="24" t="s">
        <v>198</v>
      </c>
      <c r="F519" s="15" t="s">
        <v>476</v>
      </c>
      <c r="G519" s="15" t="s">
        <v>14</v>
      </c>
      <c r="H519" s="28"/>
    </row>
    <row r="520" ht="24" spans="1:8">
      <c r="A520" s="10">
        <v>518</v>
      </c>
      <c r="B520" s="36" t="s">
        <v>1093</v>
      </c>
      <c r="C520" s="37" t="s">
        <v>1094</v>
      </c>
      <c r="D520" s="26" t="s">
        <v>490</v>
      </c>
      <c r="E520" s="24" t="s">
        <v>198</v>
      </c>
      <c r="F520" s="15" t="s">
        <v>476</v>
      </c>
      <c r="G520" s="15" t="s">
        <v>14</v>
      </c>
      <c r="H520" s="28"/>
    </row>
    <row r="521" ht="24" spans="1:8">
      <c r="A521" s="10">
        <v>519</v>
      </c>
      <c r="B521" s="36" t="s">
        <v>1095</v>
      </c>
      <c r="C521" s="37" t="s">
        <v>1096</v>
      </c>
      <c r="D521" s="26" t="s">
        <v>490</v>
      </c>
      <c r="E521" s="24" t="s">
        <v>198</v>
      </c>
      <c r="F521" s="15" t="s">
        <v>476</v>
      </c>
      <c r="G521" s="15" t="s">
        <v>14</v>
      </c>
      <c r="H521" s="28"/>
    </row>
    <row r="522" ht="24" spans="1:8">
      <c r="A522" s="10">
        <v>520</v>
      </c>
      <c r="B522" s="36" t="s">
        <v>1097</v>
      </c>
      <c r="C522" s="37" t="s">
        <v>1098</v>
      </c>
      <c r="D522" s="26" t="s">
        <v>490</v>
      </c>
      <c r="E522" s="24" t="s">
        <v>198</v>
      </c>
      <c r="F522" s="15" t="s">
        <v>476</v>
      </c>
      <c r="G522" s="15" t="s">
        <v>14</v>
      </c>
      <c r="H522" s="28"/>
    </row>
    <row r="523" ht="24" spans="1:8">
      <c r="A523" s="10">
        <v>521</v>
      </c>
      <c r="B523" s="36" t="s">
        <v>1099</v>
      </c>
      <c r="C523" s="37" t="s">
        <v>1100</v>
      </c>
      <c r="D523" s="26" t="s">
        <v>490</v>
      </c>
      <c r="E523" s="24" t="s">
        <v>198</v>
      </c>
      <c r="F523" s="15" t="s">
        <v>476</v>
      </c>
      <c r="G523" s="15" t="s">
        <v>14</v>
      </c>
      <c r="H523" s="28"/>
    </row>
    <row r="524" ht="24" spans="1:8">
      <c r="A524" s="10">
        <v>522</v>
      </c>
      <c r="B524" s="36" t="s">
        <v>1101</v>
      </c>
      <c r="C524" s="37" t="s">
        <v>1102</v>
      </c>
      <c r="D524" s="26" t="s">
        <v>490</v>
      </c>
      <c r="E524" s="24" t="s">
        <v>198</v>
      </c>
      <c r="F524" s="15" t="s">
        <v>476</v>
      </c>
      <c r="G524" s="15" t="s">
        <v>14</v>
      </c>
      <c r="H524" s="28"/>
    </row>
    <row r="525" ht="24" spans="1:8">
      <c r="A525" s="10">
        <v>523</v>
      </c>
      <c r="B525" s="36" t="s">
        <v>1103</v>
      </c>
      <c r="C525" s="37" t="s">
        <v>1104</v>
      </c>
      <c r="D525" s="26" t="s">
        <v>490</v>
      </c>
      <c r="E525" s="24" t="s">
        <v>198</v>
      </c>
      <c r="F525" s="15" t="s">
        <v>476</v>
      </c>
      <c r="G525" s="15" t="s">
        <v>14</v>
      </c>
      <c r="H525" s="28"/>
    </row>
    <row r="526" ht="24" spans="1:8">
      <c r="A526" s="10">
        <v>524</v>
      </c>
      <c r="B526" s="36" t="s">
        <v>1105</v>
      </c>
      <c r="C526" s="37" t="s">
        <v>1106</v>
      </c>
      <c r="D526" s="26" t="s">
        <v>490</v>
      </c>
      <c r="E526" s="24" t="s">
        <v>198</v>
      </c>
      <c r="F526" s="15" t="s">
        <v>476</v>
      </c>
      <c r="G526" s="15" t="s">
        <v>14</v>
      </c>
      <c r="H526" s="28"/>
    </row>
    <row r="527" ht="24" spans="1:8">
      <c r="A527" s="10">
        <v>525</v>
      </c>
      <c r="B527" s="36" t="s">
        <v>1107</v>
      </c>
      <c r="C527" s="37" t="s">
        <v>1108</v>
      </c>
      <c r="D527" s="26" t="s">
        <v>490</v>
      </c>
      <c r="E527" s="24" t="s">
        <v>198</v>
      </c>
      <c r="F527" s="15" t="s">
        <v>476</v>
      </c>
      <c r="G527" s="15" t="s">
        <v>14</v>
      </c>
      <c r="H527" s="28"/>
    </row>
    <row r="528" ht="24" spans="1:8">
      <c r="A528" s="10">
        <v>526</v>
      </c>
      <c r="B528" s="36" t="s">
        <v>1109</v>
      </c>
      <c r="C528" s="37" t="s">
        <v>1110</v>
      </c>
      <c r="D528" s="26" t="s">
        <v>490</v>
      </c>
      <c r="E528" s="24" t="s">
        <v>198</v>
      </c>
      <c r="F528" s="15" t="s">
        <v>476</v>
      </c>
      <c r="G528" s="15" t="s">
        <v>14</v>
      </c>
      <c r="H528" s="28"/>
    </row>
    <row r="529" ht="24" spans="1:8">
      <c r="A529" s="10">
        <v>527</v>
      </c>
      <c r="B529" s="36" t="s">
        <v>1111</v>
      </c>
      <c r="C529" s="37" t="s">
        <v>1112</v>
      </c>
      <c r="D529" s="26" t="s">
        <v>490</v>
      </c>
      <c r="E529" s="24" t="s">
        <v>198</v>
      </c>
      <c r="F529" s="15" t="s">
        <v>476</v>
      </c>
      <c r="G529" s="15" t="s">
        <v>14</v>
      </c>
      <c r="H529" s="28"/>
    </row>
    <row r="530" ht="24" spans="1:8">
      <c r="A530" s="10">
        <v>528</v>
      </c>
      <c r="B530" s="36" t="s">
        <v>1113</v>
      </c>
      <c r="C530" s="37" t="s">
        <v>1114</v>
      </c>
      <c r="D530" s="26" t="s">
        <v>490</v>
      </c>
      <c r="E530" s="24" t="s">
        <v>198</v>
      </c>
      <c r="F530" s="15" t="s">
        <v>476</v>
      </c>
      <c r="G530" s="15" t="s">
        <v>14</v>
      </c>
      <c r="H530" s="28"/>
    </row>
    <row r="531" ht="24" spans="1:8">
      <c r="A531" s="10">
        <v>529</v>
      </c>
      <c r="B531" s="36" t="s">
        <v>1115</v>
      </c>
      <c r="C531" s="37" t="s">
        <v>1116</v>
      </c>
      <c r="D531" s="26" t="s">
        <v>490</v>
      </c>
      <c r="E531" s="24" t="s">
        <v>198</v>
      </c>
      <c r="F531" s="15" t="s">
        <v>476</v>
      </c>
      <c r="G531" s="15" t="s">
        <v>14</v>
      </c>
      <c r="H531" s="28"/>
    </row>
    <row r="532" ht="24" spans="1:8">
      <c r="A532" s="10">
        <v>530</v>
      </c>
      <c r="B532" s="20" t="s">
        <v>1117</v>
      </c>
      <c r="C532" s="21" t="s">
        <v>1118</v>
      </c>
      <c r="D532" s="15" t="s">
        <v>475</v>
      </c>
      <c r="E532" s="20" t="s">
        <v>221</v>
      </c>
      <c r="F532" s="15" t="s">
        <v>476</v>
      </c>
      <c r="G532" s="22" t="s">
        <v>477</v>
      </c>
      <c r="H532" s="23"/>
    </row>
    <row r="533" ht="24" spans="1:8">
      <c r="A533" s="10">
        <v>531</v>
      </c>
      <c r="B533" s="20" t="s">
        <v>1119</v>
      </c>
      <c r="C533" s="21" t="s">
        <v>1120</v>
      </c>
      <c r="D533" s="15" t="s">
        <v>475</v>
      </c>
      <c r="E533" s="20" t="s">
        <v>221</v>
      </c>
      <c r="F533" s="15" t="s">
        <v>476</v>
      </c>
      <c r="G533" s="22" t="s">
        <v>477</v>
      </c>
      <c r="H533" s="23"/>
    </row>
    <row r="534" ht="24" spans="1:8">
      <c r="A534" s="10">
        <v>532</v>
      </c>
      <c r="B534" s="20" t="s">
        <v>1121</v>
      </c>
      <c r="C534" s="21" t="s">
        <v>1122</v>
      </c>
      <c r="D534" s="15" t="s">
        <v>475</v>
      </c>
      <c r="E534" s="20" t="s">
        <v>221</v>
      </c>
      <c r="F534" s="15" t="s">
        <v>476</v>
      </c>
      <c r="G534" s="22" t="s">
        <v>477</v>
      </c>
      <c r="H534" s="23"/>
    </row>
    <row r="535" ht="24" spans="1:8">
      <c r="A535" s="10">
        <v>533</v>
      </c>
      <c r="B535" s="20" t="s">
        <v>1123</v>
      </c>
      <c r="C535" s="21" t="s">
        <v>1124</v>
      </c>
      <c r="D535" s="15" t="s">
        <v>475</v>
      </c>
      <c r="E535" s="20" t="s">
        <v>221</v>
      </c>
      <c r="F535" s="15" t="s">
        <v>476</v>
      </c>
      <c r="G535" s="22" t="s">
        <v>477</v>
      </c>
      <c r="H535" s="23"/>
    </row>
    <row r="536" ht="24" spans="1:8">
      <c r="A536" s="10">
        <v>534</v>
      </c>
      <c r="B536" s="24" t="s">
        <v>1125</v>
      </c>
      <c r="C536" s="31" t="s">
        <v>1126</v>
      </c>
      <c r="D536" s="26" t="s">
        <v>490</v>
      </c>
      <c r="E536" s="24" t="s">
        <v>221</v>
      </c>
      <c r="F536" s="15" t="s">
        <v>476</v>
      </c>
      <c r="G536" s="15" t="s">
        <v>14</v>
      </c>
      <c r="H536" s="28"/>
    </row>
    <row r="537" ht="24" spans="1:8">
      <c r="A537" s="10">
        <v>535</v>
      </c>
      <c r="B537" s="24" t="s">
        <v>1127</v>
      </c>
      <c r="C537" s="31" t="s">
        <v>1128</v>
      </c>
      <c r="D537" s="26" t="s">
        <v>490</v>
      </c>
      <c r="E537" s="24" t="s">
        <v>221</v>
      </c>
      <c r="F537" s="15" t="s">
        <v>476</v>
      </c>
      <c r="G537" s="15" t="s">
        <v>14</v>
      </c>
      <c r="H537" s="28"/>
    </row>
    <row r="538" ht="24" spans="1:8">
      <c r="A538" s="10">
        <v>536</v>
      </c>
      <c r="B538" s="20" t="s">
        <v>1129</v>
      </c>
      <c r="C538" s="21" t="s">
        <v>1130</v>
      </c>
      <c r="D538" s="15" t="s">
        <v>475</v>
      </c>
      <c r="E538" s="20" t="s">
        <v>221</v>
      </c>
      <c r="F538" s="15" t="s">
        <v>476</v>
      </c>
      <c r="G538" s="22" t="s">
        <v>477</v>
      </c>
      <c r="H538" s="23"/>
    </row>
    <row r="539" ht="24" spans="1:8">
      <c r="A539" s="10">
        <v>537</v>
      </c>
      <c r="B539" s="20" t="s">
        <v>1131</v>
      </c>
      <c r="C539" s="21" t="s">
        <v>1132</v>
      </c>
      <c r="D539" s="15" t="s">
        <v>475</v>
      </c>
      <c r="E539" s="20" t="s">
        <v>221</v>
      </c>
      <c r="F539" s="15" t="s">
        <v>476</v>
      </c>
      <c r="G539" s="22" t="s">
        <v>477</v>
      </c>
      <c r="H539" s="23"/>
    </row>
    <row r="540" ht="24" spans="1:8">
      <c r="A540" s="10">
        <v>538</v>
      </c>
      <c r="B540" s="20" t="s">
        <v>1133</v>
      </c>
      <c r="C540" s="21" t="s">
        <v>1134</v>
      </c>
      <c r="D540" s="15" t="s">
        <v>475</v>
      </c>
      <c r="E540" s="20" t="s">
        <v>221</v>
      </c>
      <c r="F540" s="15" t="s">
        <v>476</v>
      </c>
      <c r="G540" s="22" t="s">
        <v>477</v>
      </c>
      <c r="H540" s="23"/>
    </row>
    <row r="541" ht="24" spans="1:8">
      <c r="A541" s="10">
        <v>539</v>
      </c>
      <c r="B541" s="20" t="s">
        <v>1135</v>
      </c>
      <c r="C541" s="21" t="s">
        <v>1136</v>
      </c>
      <c r="D541" s="15" t="s">
        <v>475</v>
      </c>
      <c r="E541" s="20" t="s">
        <v>221</v>
      </c>
      <c r="F541" s="15" t="s">
        <v>476</v>
      </c>
      <c r="G541" s="22" t="s">
        <v>477</v>
      </c>
      <c r="H541" s="23"/>
    </row>
    <row r="542" ht="24" spans="1:8">
      <c r="A542" s="10">
        <v>540</v>
      </c>
      <c r="B542" s="20" t="s">
        <v>1137</v>
      </c>
      <c r="C542" s="21" t="s">
        <v>1138</v>
      </c>
      <c r="D542" s="15" t="s">
        <v>475</v>
      </c>
      <c r="E542" s="20" t="s">
        <v>221</v>
      </c>
      <c r="F542" s="15" t="s">
        <v>476</v>
      </c>
      <c r="G542" s="22" t="s">
        <v>477</v>
      </c>
      <c r="H542" s="23"/>
    </row>
    <row r="543" ht="24" spans="1:8">
      <c r="A543" s="10">
        <v>541</v>
      </c>
      <c r="B543" s="20" t="s">
        <v>1139</v>
      </c>
      <c r="C543" s="21" t="s">
        <v>1140</v>
      </c>
      <c r="D543" s="15" t="s">
        <v>475</v>
      </c>
      <c r="E543" s="20" t="s">
        <v>221</v>
      </c>
      <c r="F543" s="15" t="s">
        <v>476</v>
      </c>
      <c r="G543" s="22" t="s">
        <v>477</v>
      </c>
      <c r="H543" s="23"/>
    </row>
    <row r="544" ht="24" spans="1:8">
      <c r="A544" s="10">
        <v>542</v>
      </c>
      <c r="B544" s="20" t="s">
        <v>1141</v>
      </c>
      <c r="C544" s="21" t="s">
        <v>1142</v>
      </c>
      <c r="D544" s="15" t="s">
        <v>475</v>
      </c>
      <c r="E544" s="20" t="s">
        <v>221</v>
      </c>
      <c r="F544" s="15" t="s">
        <v>476</v>
      </c>
      <c r="G544" s="22" t="s">
        <v>477</v>
      </c>
      <c r="H544" s="23"/>
    </row>
    <row r="545" ht="24" spans="1:8">
      <c r="A545" s="10">
        <v>543</v>
      </c>
      <c r="B545" s="20" t="s">
        <v>1143</v>
      </c>
      <c r="C545" s="21" t="s">
        <v>1144</v>
      </c>
      <c r="D545" s="15" t="s">
        <v>475</v>
      </c>
      <c r="E545" s="20" t="s">
        <v>221</v>
      </c>
      <c r="F545" s="15" t="s">
        <v>476</v>
      </c>
      <c r="G545" s="22" t="s">
        <v>477</v>
      </c>
      <c r="H545" s="23"/>
    </row>
    <row r="546" ht="24" spans="1:8">
      <c r="A546" s="10">
        <v>544</v>
      </c>
      <c r="B546" s="20" t="s">
        <v>1145</v>
      </c>
      <c r="C546" s="21" t="s">
        <v>1146</v>
      </c>
      <c r="D546" s="15" t="s">
        <v>475</v>
      </c>
      <c r="E546" s="20" t="s">
        <v>221</v>
      </c>
      <c r="F546" s="15" t="s">
        <v>476</v>
      </c>
      <c r="G546" s="22" t="s">
        <v>477</v>
      </c>
      <c r="H546" s="23"/>
    </row>
    <row r="547" ht="24" spans="1:8">
      <c r="A547" s="10">
        <v>545</v>
      </c>
      <c r="B547" s="20" t="s">
        <v>1147</v>
      </c>
      <c r="C547" s="21" t="s">
        <v>1148</v>
      </c>
      <c r="D547" s="15" t="s">
        <v>475</v>
      </c>
      <c r="E547" s="20" t="s">
        <v>221</v>
      </c>
      <c r="F547" s="15" t="s">
        <v>476</v>
      </c>
      <c r="G547" s="22" t="s">
        <v>477</v>
      </c>
      <c r="H547" s="23"/>
    </row>
    <row r="548" ht="24" spans="1:8">
      <c r="A548" s="10">
        <v>546</v>
      </c>
      <c r="B548" s="20" t="s">
        <v>1149</v>
      </c>
      <c r="C548" s="21" t="s">
        <v>1150</v>
      </c>
      <c r="D548" s="15" t="s">
        <v>475</v>
      </c>
      <c r="E548" s="20" t="s">
        <v>221</v>
      </c>
      <c r="F548" s="15" t="s">
        <v>476</v>
      </c>
      <c r="G548" s="22" t="s">
        <v>477</v>
      </c>
      <c r="H548" s="23"/>
    </row>
    <row r="549" ht="24" spans="1:8">
      <c r="A549" s="10">
        <v>547</v>
      </c>
      <c r="B549" s="20" t="s">
        <v>1151</v>
      </c>
      <c r="C549" s="21" t="s">
        <v>1152</v>
      </c>
      <c r="D549" s="15" t="s">
        <v>475</v>
      </c>
      <c r="E549" s="20" t="s">
        <v>221</v>
      </c>
      <c r="F549" s="15" t="s">
        <v>476</v>
      </c>
      <c r="G549" s="22" t="s">
        <v>477</v>
      </c>
      <c r="H549" s="23"/>
    </row>
    <row r="550" ht="24" spans="1:8">
      <c r="A550" s="10">
        <v>548</v>
      </c>
      <c r="B550" s="24" t="s">
        <v>1153</v>
      </c>
      <c r="C550" s="31" t="s">
        <v>1154</v>
      </c>
      <c r="D550" s="26" t="s">
        <v>490</v>
      </c>
      <c r="E550" s="24" t="s">
        <v>225</v>
      </c>
      <c r="F550" s="15" t="s">
        <v>476</v>
      </c>
      <c r="G550" s="15" t="s">
        <v>14</v>
      </c>
      <c r="H550" s="28"/>
    </row>
    <row r="551" ht="24" spans="1:8">
      <c r="A551" s="10">
        <v>549</v>
      </c>
      <c r="B551" s="24" t="s">
        <v>1155</v>
      </c>
      <c r="C551" s="31" t="s">
        <v>1156</v>
      </c>
      <c r="D551" s="26" t="s">
        <v>490</v>
      </c>
      <c r="E551" s="24" t="s">
        <v>225</v>
      </c>
      <c r="F551" s="15" t="s">
        <v>476</v>
      </c>
      <c r="G551" s="15" t="s">
        <v>14</v>
      </c>
      <c r="H551" s="28"/>
    </row>
    <row r="552" ht="24" spans="1:8">
      <c r="A552" s="10">
        <v>550</v>
      </c>
      <c r="B552" s="24" t="s">
        <v>1157</v>
      </c>
      <c r="C552" s="31" t="s">
        <v>1158</v>
      </c>
      <c r="D552" s="26" t="s">
        <v>490</v>
      </c>
      <c r="E552" s="24" t="s">
        <v>225</v>
      </c>
      <c r="F552" s="15" t="s">
        <v>476</v>
      </c>
      <c r="G552" s="15" t="s">
        <v>14</v>
      </c>
      <c r="H552" s="28"/>
    </row>
    <row r="553" ht="24" spans="1:8">
      <c r="A553" s="10">
        <v>551</v>
      </c>
      <c r="B553" s="24" t="s">
        <v>1159</v>
      </c>
      <c r="C553" s="31" t="s">
        <v>1160</v>
      </c>
      <c r="D553" s="26" t="s">
        <v>490</v>
      </c>
      <c r="E553" s="24" t="s">
        <v>225</v>
      </c>
      <c r="F553" s="15" t="s">
        <v>476</v>
      </c>
      <c r="G553" s="15" t="s">
        <v>14</v>
      </c>
      <c r="H553" s="28"/>
    </row>
    <row r="554" ht="24" spans="1:8">
      <c r="A554" s="10">
        <v>552</v>
      </c>
      <c r="B554" s="24" t="s">
        <v>1161</v>
      </c>
      <c r="C554" s="31" t="s">
        <v>1162</v>
      </c>
      <c r="D554" s="26" t="s">
        <v>490</v>
      </c>
      <c r="E554" s="24" t="s">
        <v>225</v>
      </c>
      <c r="F554" s="15" t="s">
        <v>476</v>
      </c>
      <c r="G554" s="15" t="s">
        <v>14</v>
      </c>
      <c r="H554" s="28"/>
    </row>
    <row r="555" ht="24" spans="1:8">
      <c r="A555" s="10">
        <v>553</v>
      </c>
      <c r="B555" s="24" t="s">
        <v>1163</v>
      </c>
      <c r="C555" s="31" t="s">
        <v>1164</v>
      </c>
      <c r="D555" s="26" t="s">
        <v>490</v>
      </c>
      <c r="E555" s="24" t="s">
        <v>225</v>
      </c>
      <c r="F555" s="15" t="s">
        <v>476</v>
      </c>
      <c r="G555" s="15" t="s">
        <v>14</v>
      </c>
      <c r="H555" s="28"/>
    </row>
    <row r="556" ht="24" spans="1:8">
      <c r="A556" s="10">
        <v>554</v>
      </c>
      <c r="B556" s="24" t="s">
        <v>1165</v>
      </c>
      <c r="C556" s="31" t="s">
        <v>1166</v>
      </c>
      <c r="D556" s="26" t="s">
        <v>490</v>
      </c>
      <c r="E556" s="24" t="s">
        <v>225</v>
      </c>
      <c r="F556" s="15" t="s">
        <v>476</v>
      </c>
      <c r="G556" s="15" t="s">
        <v>14</v>
      </c>
      <c r="H556" s="28"/>
    </row>
    <row r="557" ht="24" spans="1:8">
      <c r="A557" s="10">
        <v>555</v>
      </c>
      <c r="B557" s="24" t="s">
        <v>1167</v>
      </c>
      <c r="C557" s="31" t="s">
        <v>1168</v>
      </c>
      <c r="D557" s="26" t="s">
        <v>490</v>
      </c>
      <c r="E557" s="24" t="s">
        <v>225</v>
      </c>
      <c r="F557" s="15" t="s">
        <v>476</v>
      </c>
      <c r="G557" s="15" t="s">
        <v>14</v>
      </c>
      <c r="H557" s="28"/>
    </row>
    <row r="558" ht="24" spans="1:8">
      <c r="A558" s="10">
        <v>556</v>
      </c>
      <c r="B558" s="24" t="s">
        <v>1169</v>
      </c>
      <c r="C558" s="31" t="s">
        <v>1170</v>
      </c>
      <c r="D558" s="26" t="s">
        <v>490</v>
      </c>
      <c r="E558" s="24" t="s">
        <v>225</v>
      </c>
      <c r="F558" s="15" t="s">
        <v>476</v>
      </c>
      <c r="G558" s="15" t="s">
        <v>14</v>
      </c>
      <c r="H558" s="28"/>
    </row>
    <row r="559" ht="24" spans="1:8">
      <c r="A559" s="10">
        <v>557</v>
      </c>
      <c r="B559" s="24" t="s">
        <v>1171</v>
      </c>
      <c r="C559" s="31" t="s">
        <v>1172</v>
      </c>
      <c r="D559" s="26" t="s">
        <v>490</v>
      </c>
      <c r="E559" s="24" t="s">
        <v>225</v>
      </c>
      <c r="F559" s="15" t="s">
        <v>476</v>
      </c>
      <c r="G559" s="15" t="s">
        <v>14</v>
      </c>
      <c r="H559" s="28"/>
    </row>
    <row r="560" ht="24" spans="1:8">
      <c r="A560" s="10">
        <v>558</v>
      </c>
      <c r="B560" s="38" t="s">
        <v>1173</v>
      </c>
      <c r="C560" s="31" t="s">
        <v>1174</v>
      </c>
      <c r="D560" s="26" t="s">
        <v>490</v>
      </c>
      <c r="E560" s="24" t="s">
        <v>225</v>
      </c>
      <c r="F560" s="15" t="s">
        <v>476</v>
      </c>
      <c r="G560" s="15" t="s">
        <v>14</v>
      </c>
      <c r="H560" s="28"/>
    </row>
    <row r="561" ht="24" spans="1:8">
      <c r="A561" s="10">
        <v>559</v>
      </c>
      <c r="B561" s="38" t="s">
        <v>1175</v>
      </c>
      <c r="C561" s="35" t="s">
        <v>1176</v>
      </c>
      <c r="D561" s="26" t="s">
        <v>490</v>
      </c>
      <c r="E561" s="24" t="s">
        <v>234</v>
      </c>
      <c r="F561" s="15" t="s">
        <v>476</v>
      </c>
      <c r="G561" s="15" t="s">
        <v>14</v>
      </c>
      <c r="H561" s="28"/>
    </row>
    <row r="562" ht="24" spans="1:8">
      <c r="A562" s="10">
        <v>560</v>
      </c>
      <c r="B562" s="20" t="s">
        <v>1177</v>
      </c>
      <c r="C562" s="21" t="s">
        <v>1178</v>
      </c>
      <c r="D562" s="15" t="s">
        <v>475</v>
      </c>
      <c r="E562" s="20" t="s">
        <v>234</v>
      </c>
      <c r="F562" s="15" t="s">
        <v>476</v>
      </c>
      <c r="G562" s="22" t="s">
        <v>477</v>
      </c>
      <c r="H562" s="23"/>
    </row>
    <row r="563" ht="24" spans="1:8">
      <c r="A563" s="10">
        <v>561</v>
      </c>
      <c r="B563" s="38" t="s">
        <v>1179</v>
      </c>
      <c r="C563" s="35" t="s">
        <v>1180</v>
      </c>
      <c r="D563" s="26" t="s">
        <v>490</v>
      </c>
      <c r="E563" s="24" t="s">
        <v>234</v>
      </c>
      <c r="F563" s="15" t="s">
        <v>476</v>
      </c>
      <c r="G563" s="15" t="s">
        <v>14</v>
      </c>
      <c r="H563" s="28"/>
    </row>
    <row r="564" ht="24" spans="1:8">
      <c r="A564" s="10">
        <v>562</v>
      </c>
      <c r="B564" s="20" t="s">
        <v>1181</v>
      </c>
      <c r="C564" s="21" t="s">
        <v>1182</v>
      </c>
      <c r="D564" s="15" t="s">
        <v>475</v>
      </c>
      <c r="E564" s="20" t="s">
        <v>234</v>
      </c>
      <c r="F564" s="15" t="s">
        <v>476</v>
      </c>
      <c r="G564" s="22" t="s">
        <v>477</v>
      </c>
      <c r="H564" s="23"/>
    </row>
    <row r="565" ht="24" spans="1:8">
      <c r="A565" s="10">
        <v>563</v>
      </c>
      <c r="B565" s="38" t="s">
        <v>1183</v>
      </c>
      <c r="C565" s="35" t="s">
        <v>1184</v>
      </c>
      <c r="D565" s="26" t="s">
        <v>490</v>
      </c>
      <c r="E565" s="24" t="s">
        <v>234</v>
      </c>
      <c r="F565" s="15" t="s">
        <v>476</v>
      </c>
      <c r="G565" s="15" t="s">
        <v>14</v>
      </c>
      <c r="H565" s="28"/>
    </row>
    <row r="566" ht="24" spans="1:8">
      <c r="A566" s="10">
        <v>564</v>
      </c>
      <c r="B566" s="38" t="s">
        <v>1185</v>
      </c>
      <c r="C566" s="35" t="s">
        <v>1186</v>
      </c>
      <c r="D566" s="26" t="s">
        <v>490</v>
      </c>
      <c r="E566" s="24" t="s">
        <v>234</v>
      </c>
      <c r="F566" s="15" t="s">
        <v>476</v>
      </c>
      <c r="G566" s="15" t="s">
        <v>14</v>
      </c>
      <c r="H566" s="28"/>
    </row>
    <row r="567" ht="24" spans="1:8">
      <c r="A567" s="10">
        <v>565</v>
      </c>
      <c r="B567" s="20" t="s">
        <v>1187</v>
      </c>
      <c r="C567" s="21" t="s">
        <v>1188</v>
      </c>
      <c r="D567" s="15" t="s">
        <v>475</v>
      </c>
      <c r="E567" s="20" t="s">
        <v>234</v>
      </c>
      <c r="F567" s="15" t="s">
        <v>476</v>
      </c>
      <c r="G567" s="22" t="s">
        <v>477</v>
      </c>
      <c r="H567" s="23"/>
    </row>
    <row r="568" ht="24" spans="1:8">
      <c r="A568" s="10">
        <v>566</v>
      </c>
      <c r="B568" s="38" t="s">
        <v>1189</v>
      </c>
      <c r="C568" s="35" t="s">
        <v>1190</v>
      </c>
      <c r="D568" s="26" t="s">
        <v>490</v>
      </c>
      <c r="E568" s="24" t="s">
        <v>234</v>
      </c>
      <c r="F568" s="15" t="s">
        <v>476</v>
      </c>
      <c r="G568" s="15" t="s">
        <v>14</v>
      </c>
      <c r="H568" s="28"/>
    </row>
    <row r="569" ht="24" spans="1:8">
      <c r="A569" s="10">
        <v>567</v>
      </c>
      <c r="B569" s="20" t="s">
        <v>1191</v>
      </c>
      <c r="C569" s="21" t="s">
        <v>1192</v>
      </c>
      <c r="D569" s="15" t="s">
        <v>475</v>
      </c>
      <c r="E569" s="20" t="s">
        <v>234</v>
      </c>
      <c r="F569" s="15" t="s">
        <v>476</v>
      </c>
      <c r="G569" s="22" t="s">
        <v>477</v>
      </c>
      <c r="H569" s="23"/>
    </row>
    <row r="570" ht="24" spans="1:8">
      <c r="A570" s="10">
        <v>568</v>
      </c>
      <c r="B570" s="20" t="s">
        <v>1193</v>
      </c>
      <c r="C570" s="21" t="s">
        <v>1194</v>
      </c>
      <c r="D570" s="15" t="s">
        <v>475</v>
      </c>
      <c r="E570" s="20" t="s">
        <v>234</v>
      </c>
      <c r="F570" s="15" t="s">
        <v>476</v>
      </c>
      <c r="G570" s="22" t="s">
        <v>477</v>
      </c>
      <c r="H570" s="23"/>
    </row>
    <row r="571" ht="24" spans="1:8">
      <c r="A571" s="10">
        <v>569</v>
      </c>
      <c r="B571" s="20" t="s">
        <v>1195</v>
      </c>
      <c r="C571" s="21" t="s">
        <v>1196</v>
      </c>
      <c r="D571" s="15" t="s">
        <v>475</v>
      </c>
      <c r="E571" s="20" t="s">
        <v>234</v>
      </c>
      <c r="F571" s="15" t="s">
        <v>476</v>
      </c>
      <c r="G571" s="22" t="s">
        <v>477</v>
      </c>
      <c r="H571" s="23"/>
    </row>
    <row r="572" ht="24" spans="1:8">
      <c r="A572" s="10">
        <v>570</v>
      </c>
      <c r="B572" s="38" t="s">
        <v>1197</v>
      </c>
      <c r="C572" s="35" t="s">
        <v>1198</v>
      </c>
      <c r="D572" s="26" t="s">
        <v>490</v>
      </c>
      <c r="E572" s="24" t="s">
        <v>234</v>
      </c>
      <c r="F572" s="15" t="s">
        <v>476</v>
      </c>
      <c r="G572" s="15" t="s">
        <v>14</v>
      </c>
      <c r="H572" s="28"/>
    </row>
    <row r="573" ht="24" spans="1:8">
      <c r="A573" s="10">
        <v>571</v>
      </c>
      <c r="B573" s="20" t="s">
        <v>1199</v>
      </c>
      <c r="C573" s="21" t="s">
        <v>1200</v>
      </c>
      <c r="D573" s="15" t="s">
        <v>475</v>
      </c>
      <c r="E573" s="20" t="s">
        <v>234</v>
      </c>
      <c r="F573" s="15" t="s">
        <v>476</v>
      </c>
      <c r="G573" s="22" t="s">
        <v>477</v>
      </c>
      <c r="H573" s="23"/>
    </row>
    <row r="574" ht="24" spans="1:8">
      <c r="A574" s="10">
        <v>572</v>
      </c>
      <c r="B574" s="38" t="s">
        <v>1201</v>
      </c>
      <c r="C574" s="35" t="s">
        <v>236</v>
      </c>
      <c r="D574" s="26" t="s">
        <v>490</v>
      </c>
      <c r="E574" s="24" t="s">
        <v>234</v>
      </c>
      <c r="F574" s="15" t="s">
        <v>476</v>
      </c>
      <c r="G574" s="15" t="s">
        <v>14</v>
      </c>
      <c r="H574" s="28"/>
    </row>
    <row r="575" ht="24" spans="1:8">
      <c r="A575" s="10">
        <v>573</v>
      </c>
      <c r="B575" s="38" t="s">
        <v>1202</v>
      </c>
      <c r="C575" s="35" t="s">
        <v>1203</v>
      </c>
      <c r="D575" s="26" t="s">
        <v>490</v>
      </c>
      <c r="E575" s="24" t="s">
        <v>234</v>
      </c>
      <c r="F575" s="15" t="s">
        <v>476</v>
      </c>
      <c r="G575" s="15" t="s">
        <v>14</v>
      </c>
      <c r="H575" s="28"/>
    </row>
    <row r="576" ht="24" spans="1:8">
      <c r="A576" s="10">
        <v>574</v>
      </c>
      <c r="B576" s="38" t="s">
        <v>1204</v>
      </c>
      <c r="C576" s="35" t="s">
        <v>1205</v>
      </c>
      <c r="D576" s="26" t="s">
        <v>490</v>
      </c>
      <c r="E576" s="24" t="s">
        <v>234</v>
      </c>
      <c r="F576" s="15" t="s">
        <v>476</v>
      </c>
      <c r="G576" s="15" t="s">
        <v>14</v>
      </c>
      <c r="H576" s="28"/>
    </row>
    <row r="577" ht="24" spans="1:8">
      <c r="A577" s="10">
        <v>575</v>
      </c>
      <c r="B577" s="38" t="s">
        <v>1206</v>
      </c>
      <c r="C577" s="35" t="s">
        <v>1207</v>
      </c>
      <c r="D577" s="26" t="s">
        <v>490</v>
      </c>
      <c r="E577" s="24" t="s">
        <v>234</v>
      </c>
      <c r="F577" s="15" t="s">
        <v>476</v>
      </c>
      <c r="G577" s="15" t="s">
        <v>14</v>
      </c>
      <c r="H577" s="28"/>
    </row>
    <row r="578" ht="24" spans="1:8">
      <c r="A578" s="10">
        <v>576</v>
      </c>
      <c r="B578" s="38" t="s">
        <v>1208</v>
      </c>
      <c r="C578" s="35" t="s">
        <v>1209</v>
      </c>
      <c r="D578" s="26" t="s">
        <v>490</v>
      </c>
      <c r="E578" s="24" t="s">
        <v>234</v>
      </c>
      <c r="F578" s="15" t="s">
        <v>476</v>
      </c>
      <c r="G578" s="15" t="s">
        <v>14</v>
      </c>
      <c r="H578" s="28"/>
    </row>
    <row r="579" ht="24" spans="1:8">
      <c r="A579" s="10">
        <v>577</v>
      </c>
      <c r="B579" s="38" t="s">
        <v>1210</v>
      </c>
      <c r="C579" s="35" t="s">
        <v>1211</v>
      </c>
      <c r="D579" s="26" t="s">
        <v>490</v>
      </c>
      <c r="E579" s="24" t="s">
        <v>234</v>
      </c>
      <c r="F579" s="15" t="s">
        <v>476</v>
      </c>
      <c r="G579" s="15" t="s">
        <v>14</v>
      </c>
      <c r="H579" s="28"/>
    </row>
    <row r="580" ht="24" spans="1:8">
      <c r="A580" s="10">
        <v>578</v>
      </c>
      <c r="B580" s="38" t="s">
        <v>1212</v>
      </c>
      <c r="C580" s="35" t="s">
        <v>1213</v>
      </c>
      <c r="D580" s="26" t="s">
        <v>490</v>
      </c>
      <c r="E580" s="24" t="s">
        <v>234</v>
      </c>
      <c r="F580" s="15" t="s">
        <v>476</v>
      </c>
      <c r="G580" s="15" t="s">
        <v>14</v>
      </c>
      <c r="H580" s="28"/>
    </row>
    <row r="581" ht="24" spans="1:8">
      <c r="A581" s="10">
        <v>579</v>
      </c>
      <c r="B581" s="38" t="s">
        <v>1214</v>
      </c>
      <c r="C581" s="35" t="s">
        <v>1215</v>
      </c>
      <c r="D581" s="26" t="s">
        <v>490</v>
      </c>
      <c r="E581" s="24" t="s">
        <v>234</v>
      </c>
      <c r="F581" s="15" t="s">
        <v>476</v>
      </c>
      <c r="G581" s="15" t="s">
        <v>14</v>
      </c>
      <c r="H581" s="28"/>
    </row>
    <row r="582" ht="24" spans="1:8">
      <c r="A582" s="10">
        <v>580</v>
      </c>
      <c r="B582" s="20" t="s">
        <v>1216</v>
      </c>
      <c r="C582" s="21" t="s">
        <v>1217</v>
      </c>
      <c r="D582" s="15" t="s">
        <v>475</v>
      </c>
      <c r="E582" s="20" t="s">
        <v>234</v>
      </c>
      <c r="F582" s="15" t="s">
        <v>476</v>
      </c>
      <c r="G582" s="22" t="s">
        <v>477</v>
      </c>
      <c r="H582" s="23"/>
    </row>
    <row r="583" ht="24" spans="1:8">
      <c r="A583" s="10">
        <v>581</v>
      </c>
      <c r="B583" s="38" t="s">
        <v>1218</v>
      </c>
      <c r="C583" s="35" t="s">
        <v>1219</v>
      </c>
      <c r="D583" s="26" t="s">
        <v>490</v>
      </c>
      <c r="E583" s="24" t="s">
        <v>234</v>
      </c>
      <c r="F583" s="15" t="s">
        <v>476</v>
      </c>
      <c r="G583" s="15" t="s">
        <v>14</v>
      </c>
      <c r="H583" s="28"/>
    </row>
    <row r="584" ht="24" spans="1:8">
      <c r="A584" s="10">
        <v>582</v>
      </c>
      <c r="B584" s="20" t="s">
        <v>1220</v>
      </c>
      <c r="C584" s="21" t="s">
        <v>1221</v>
      </c>
      <c r="D584" s="15" t="s">
        <v>475</v>
      </c>
      <c r="E584" s="20" t="s">
        <v>234</v>
      </c>
      <c r="F584" s="15" t="s">
        <v>476</v>
      </c>
      <c r="G584" s="22" t="s">
        <v>477</v>
      </c>
      <c r="H584" s="23"/>
    </row>
    <row r="585" ht="24" spans="1:8">
      <c r="A585" s="10">
        <v>583</v>
      </c>
      <c r="B585" s="20" t="s">
        <v>1222</v>
      </c>
      <c r="C585" s="21" t="s">
        <v>1223</v>
      </c>
      <c r="D585" s="15" t="s">
        <v>475</v>
      </c>
      <c r="E585" s="20" t="s">
        <v>234</v>
      </c>
      <c r="F585" s="15" t="s">
        <v>476</v>
      </c>
      <c r="G585" s="22" t="s">
        <v>477</v>
      </c>
      <c r="H585" s="23"/>
    </row>
    <row r="586" ht="24" spans="1:8">
      <c r="A586" s="10">
        <v>584</v>
      </c>
      <c r="B586" s="20" t="s">
        <v>1224</v>
      </c>
      <c r="C586" s="21" t="s">
        <v>1225</v>
      </c>
      <c r="D586" s="15" t="s">
        <v>475</v>
      </c>
      <c r="E586" s="20" t="s">
        <v>234</v>
      </c>
      <c r="F586" s="15" t="s">
        <v>476</v>
      </c>
      <c r="G586" s="22" t="s">
        <v>477</v>
      </c>
      <c r="H586" s="23"/>
    </row>
    <row r="587" ht="24" spans="1:8">
      <c r="A587" s="10">
        <v>585</v>
      </c>
      <c r="B587" s="20" t="s">
        <v>1226</v>
      </c>
      <c r="C587" s="21" t="s">
        <v>1227</v>
      </c>
      <c r="D587" s="15" t="s">
        <v>475</v>
      </c>
      <c r="E587" s="20" t="s">
        <v>234</v>
      </c>
      <c r="F587" s="15" t="s">
        <v>476</v>
      </c>
      <c r="G587" s="22" t="s">
        <v>477</v>
      </c>
      <c r="H587" s="23"/>
    </row>
    <row r="588" ht="24" spans="1:8">
      <c r="A588" s="10">
        <v>586</v>
      </c>
      <c r="B588" s="24" t="s">
        <v>1228</v>
      </c>
      <c r="C588" s="30" t="s">
        <v>1229</v>
      </c>
      <c r="D588" s="26" t="s">
        <v>490</v>
      </c>
      <c r="E588" s="24" t="s">
        <v>301</v>
      </c>
      <c r="F588" s="15" t="s">
        <v>476</v>
      </c>
      <c r="G588" s="15" t="s">
        <v>14</v>
      </c>
      <c r="H588" s="28"/>
    </row>
    <row r="589" ht="24" spans="1:8">
      <c r="A589" s="10">
        <v>587</v>
      </c>
      <c r="B589" s="24" t="s">
        <v>1230</v>
      </c>
      <c r="C589" s="30" t="s">
        <v>1231</v>
      </c>
      <c r="D589" s="26" t="s">
        <v>490</v>
      </c>
      <c r="E589" s="24" t="s">
        <v>301</v>
      </c>
      <c r="F589" s="15" t="s">
        <v>476</v>
      </c>
      <c r="G589" s="15" t="s">
        <v>14</v>
      </c>
      <c r="H589" s="28"/>
    </row>
    <row r="590" ht="24" spans="1:8">
      <c r="A590" s="10">
        <v>588</v>
      </c>
      <c r="B590" s="24" t="s">
        <v>1232</v>
      </c>
      <c r="C590" s="30" t="s">
        <v>1233</v>
      </c>
      <c r="D590" s="26" t="s">
        <v>490</v>
      </c>
      <c r="E590" s="24" t="s">
        <v>301</v>
      </c>
      <c r="F590" s="15" t="s">
        <v>476</v>
      </c>
      <c r="G590" s="15" t="s">
        <v>14</v>
      </c>
      <c r="H590" s="28"/>
    </row>
    <row r="591" ht="24" spans="1:8">
      <c r="A591" s="10">
        <v>589</v>
      </c>
      <c r="B591" s="24" t="s">
        <v>1234</v>
      </c>
      <c r="C591" s="30" t="s">
        <v>1235</v>
      </c>
      <c r="D591" s="26" t="s">
        <v>490</v>
      </c>
      <c r="E591" s="24" t="s">
        <v>301</v>
      </c>
      <c r="F591" s="15" t="s">
        <v>476</v>
      </c>
      <c r="G591" s="15" t="s">
        <v>14</v>
      </c>
      <c r="H591" s="28"/>
    </row>
    <row r="592" ht="24" spans="1:8">
      <c r="A592" s="10">
        <v>590</v>
      </c>
      <c r="B592" s="24" t="s">
        <v>1236</v>
      </c>
      <c r="C592" s="30" t="s">
        <v>1237</v>
      </c>
      <c r="D592" s="26" t="s">
        <v>490</v>
      </c>
      <c r="E592" s="24" t="s">
        <v>301</v>
      </c>
      <c r="F592" s="15" t="s">
        <v>476</v>
      </c>
      <c r="G592" s="15" t="s">
        <v>14</v>
      </c>
      <c r="H592" s="28"/>
    </row>
    <row r="593" ht="24" spans="1:8">
      <c r="A593" s="10">
        <v>591</v>
      </c>
      <c r="B593" s="24" t="s">
        <v>1238</v>
      </c>
      <c r="C593" s="30" t="s">
        <v>1239</v>
      </c>
      <c r="D593" s="26" t="s">
        <v>490</v>
      </c>
      <c r="E593" s="24" t="s">
        <v>301</v>
      </c>
      <c r="F593" s="15" t="s">
        <v>476</v>
      </c>
      <c r="G593" s="15" t="s">
        <v>14</v>
      </c>
      <c r="H593" s="28"/>
    </row>
    <row r="594" ht="24" spans="1:8">
      <c r="A594" s="10">
        <v>592</v>
      </c>
      <c r="B594" s="24" t="s">
        <v>1240</v>
      </c>
      <c r="C594" s="30" t="s">
        <v>1241</v>
      </c>
      <c r="D594" s="26" t="s">
        <v>490</v>
      </c>
      <c r="E594" s="24" t="s">
        <v>301</v>
      </c>
      <c r="F594" s="15" t="s">
        <v>476</v>
      </c>
      <c r="G594" s="15" t="s">
        <v>14</v>
      </c>
      <c r="H594" s="28"/>
    </row>
    <row r="595" ht="24" spans="1:8">
      <c r="A595" s="10">
        <v>593</v>
      </c>
      <c r="B595" s="24" t="s">
        <v>1242</v>
      </c>
      <c r="C595" s="30" t="s">
        <v>1243</v>
      </c>
      <c r="D595" s="26" t="s">
        <v>490</v>
      </c>
      <c r="E595" s="24" t="s">
        <v>301</v>
      </c>
      <c r="F595" s="15" t="s">
        <v>476</v>
      </c>
      <c r="G595" s="15" t="s">
        <v>14</v>
      </c>
      <c r="H595" s="28"/>
    </row>
    <row r="596" ht="24" spans="1:8">
      <c r="A596" s="10">
        <v>594</v>
      </c>
      <c r="B596" s="24" t="s">
        <v>1244</v>
      </c>
      <c r="C596" s="30" t="s">
        <v>1245</v>
      </c>
      <c r="D596" s="26" t="s">
        <v>490</v>
      </c>
      <c r="E596" s="24" t="s">
        <v>301</v>
      </c>
      <c r="F596" s="15" t="s">
        <v>476</v>
      </c>
      <c r="G596" s="15" t="s">
        <v>14</v>
      </c>
      <c r="H596" s="28"/>
    </row>
    <row r="597" ht="24" spans="1:8">
      <c r="A597" s="10">
        <v>595</v>
      </c>
      <c r="B597" s="24" t="s">
        <v>1246</v>
      </c>
      <c r="C597" s="30" t="s">
        <v>1247</v>
      </c>
      <c r="D597" s="26" t="s">
        <v>490</v>
      </c>
      <c r="E597" s="24" t="s">
        <v>301</v>
      </c>
      <c r="F597" s="15" t="s">
        <v>476</v>
      </c>
      <c r="G597" s="15" t="s">
        <v>14</v>
      </c>
      <c r="H597" s="28"/>
    </row>
    <row r="598" ht="24" spans="1:8">
      <c r="A598" s="10">
        <v>596</v>
      </c>
      <c r="B598" s="24" t="s">
        <v>1248</v>
      </c>
      <c r="C598" s="30" t="s">
        <v>1249</v>
      </c>
      <c r="D598" s="26" t="s">
        <v>490</v>
      </c>
      <c r="E598" s="24" t="s">
        <v>301</v>
      </c>
      <c r="F598" s="15" t="s">
        <v>476</v>
      </c>
      <c r="G598" s="15" t="s">
        <v>14</v>
      </c>
      <c r="H598" s="28"/>
    </row>
    <row r="599" ht="24" spans="1:8">
      <c r="A599" s="10">
        <v>597</v>
      </c>
      <c r="B599" s="20" t="s">
        <v>1250</v>
      </c>
      <c r="C599" s="21" t="s">
        <v>1251</v>
      </c>
      <c r="D599" s="15" t="s">
        <v>475</v>
      </c>
      <c r="E599" s="20" t="s">
        <v>301</v>
      </c>
      <c r="F599" s="15" t="s">
        <v>476</v>
      </c>
      <c r="G599" s="22" t="s">
        <v>477</v>
      </c>
      <c r="H599" s="23"/>
    </row>
    <row r="600" ht="24" spans="1:8">
      <c r="A600" s="10">
        <v>598</v>
      </c>
      <c r="B600" s="24" t="s">
        <v>1252</v>
      </c>
      <c r="C600" s="30" t="s">
        <v>1253</v>
      </c>
      <c r="D600" s="26" t="s">
        <v>490</v>
      </c>
      <c r="E600" s="24" t="s">
        <v>301</v>
      </c>
      <c r="F600" s="15" t="s">
        <v>476</v>
      </c>
      <c r="G600" s="15" t="s">
        <v>14</v>
      </c>
      <c r="H600" s="28"/>
    </row>
    <row r="601" ht="24" spans="1:8">
      <c r="A601" s="10">
        <v>599</v>
      </c>
      <c r="B601" s="39" t="s">
        <v>1254</v>
      </c>
      <c r="C601" s="40" t="s">
        <v>1255</v>
      </c>
      <c r="D601" s="26" t="s">
        <v>490</v>
      </c>
      <c r="E601" s="24" t="s">
        <v>326</v>
      </c>
      <c r="F601" s="15" t="s">
        <v>476</v>
      </c>
      <c r="G601" s="15" t="s">
        <v>14</v>
      </c>
      <c r="H601" s="28"/>
    </row>
    <row r="602" ht="24" spans="1:8">
      <c r="A602" s="10">
        <v>600</v>
      </c>
      <c r="B602" s="20" t="s">
        <v>1256</v>
      </c>
      <c r="C602" s="21" t="s">
        <v>1257</v>
      </c>
      <c r="D602" s="15" t="s">
        <v>475</v>
      </c>
      <c r="E602" s="20" t="s">
        <v>326</v>
      </c>
      <c r="F602" s="15" t="s">
        <v>476</v>
      </c>
      <c r="G602" s="22" t="s">
        <v>477</v>
      </c>
      <c r="H602" s="23"/>
    </row>
    <row r="603" ht="24" spans="1:8">
      <c r="A603" s="10">
        <v>601</v>
      </c>
      <c r="B603" s="20" t="s">
        <v>1258</v>
      </c>
      <c r="C603" s="21" t="s">
        <v>1259</v>
      </c>
      <c r="D603" s="15" t="s">
        <v>475</v>
      </c>
      <c r="E603" s="20" t="s">
        <v>326</v>
      </c>
      <c r="F603" s="15" t="s">
        <v>476</v>
      </c>
      <c r="G603" s="22" t="s">
        <v>477</v>
      </c>
      <c r="H603" s="23"/>
    </row>
    <row r="604" ht="24" spans="1:8">
      <c r="A604" s="10">
        <v>602</v>
      </c>
      <c r="B604" s="20" t="s">
        <v>1260</v>
      </c>
      <c r="C604" s="21" t="s">
        <v>1261</v>
      </c>
      <c r="D604" s="15" t="s">
        <v>475</v>
      </c>
      <c r="E604" s="20" t="s">
        <v>326</v>
      </c>
      <c r="F604" s="15" t="s">
        <v>476</v>
      </c>
      <c r="G604" s="22" t="s">
        <v>477</v>
      </c>
      <c r="H604" s="23"/>
    </row>
    <row r="605" ht="24" spans="1:8">
      <c r="A605" s="10">
        <v>603</v>
      </c>
      <c r="B605" s="20" t="s">
        <v>1262</v>
      </c>
      <c r="C605" s="21" t="s">
        <v>1263</v>
      </c>
      <c r="D605" s="15" t="s">
        <v>475</v>
      </c>
      <c r="E605" s="20" t="s">
        <v>326</v>
      </c>
      <c r="F605" s="15" t="s">
        <v>476</v>
      </c>
      <c r="G605" s="22" t="s">
        <v>477</v>
      </c>
      <c r="H605" s="23"/>
    </row>
    <row r="606" ht="24" spans="1:8">
      <c r="A606" s="10">
        <v>604</v>
      </c>
      <c r="B606" s="20" t="s">
        <v>1264</v>
      </c>
      <c r="C606" s="21" t="s">
        <v>1265</v>
      </c>
      <c r="D606" s="15" t="s">
        <v>475</v>
      </c>
      <c r="E606" s="20" t="s">
        <v>326</v>
      </c>
      <c r="F606" s="15" t="s">
        <v>476</v>
      </c>
      <c r="G606" s="22" t="s">
        <v>477</v>
      </c>
      <c r="H606" s="23"/>
    </row>
    <row r="607" ht="24" spans="1:8">
      <c r="A607" s="10">
        <v>605</v>
      </c>
      <c r="B607" s="20" t="s">
        <v>1266</v>
      </c>
      <c r="C607" s="21" t="s">
        <v>1267</v>
      </c>
      <c r="D607" s="15" t="s">
        <v>475</v>
      </c>
      <c r="E607" s="20" t="s">
        <v>331</v>
      </c>
      <c r="F607" s="15" t="s">
        <v>476</v>
      </c>
      <c r="G607" s="22" t="s">
        <v>477</v>
      </c>
      <c r="H607" s="23"/>
    </row>
    <row r="608" ht="24" spans="1:8">
      <c r="A608" s="10">
        <v>606</v>
      </c>
      <c r="B608" s="20" t="s">
        <v>1268</v>
      </c>
      <c r="C608" s="21" t="s">
        <v>1269</v>
      </c>
      <c r="D608" s="15" t="s">
        <v>475</v>
      </c>
      <c r="E608" s="20" t="s">
        <v>334</v>
      </c>
      <c r="F608" s="15" t="s">
        <v>476</v>
      </c>
      <c r="G608" s="22" t="s">
        <v>477</v>
      </c>
      <c r="H608" s="23"/>
    </row>
    <row r="609" ht="24" spans="1:8">
      <c r="A609" s="10">
        <v>607</v>
      </c>
      <c r="B609" s="20" t="s">
        <v>1270</v>
      </c>
      <c r="C609" s="21" t="s">
        <v>1271</v>
      </c>
      <c r="D609" s="15" t="s">
        <v>475</v>
      </c>
      <c r="E609" s="20" t="s">
        <v>334</v>
      </c>
      <c r="F609" s="15" t="s">
        <v>476</v>
      </c>
      <c r="G609" s="22" t="s">
        <v>477</v>
      </c>
      <c r="H609" s="23"/>
    </row>
    <row r="610" ht="24" spans="1:8">
      <c r="A610" s="10">
        <v>608</v>
      </c>
      <c r="B610" s="20" t="s">
        <v>1272</v>
      </c>
      <c r="C610" s="21" t="s">
        <v>1273</v>
      </c>
      <c r="D610" s="15" t="s">
        <v>475</v>
      </c>
      <c r="E610" s="20" t="s">
        <v>334</v>
      </c>
      <c r="F610" s="15" t="s">
        <v>476</v>
      </c>
      <c r="G610" s="22" t="s">
        <v>477</v>
      </c>
      <c r="H610" s="23"/>
    </row>
    <row r="611" ht="24" spans="1:8">
      <c r="A611" s="10">
        <v>609</v>
      </c>
      <c r="B611" s="20" t="s">
        <v>1274</v>
      </c>
      <c r="C611" s="21" t="s">
        <v>1275</v>
      </c>
      <c r="D611" s="15" t="s">
        <v>475</v>
      </c>
      <c r="E611" s="20" t="s">
        <v>334</v>
      </c>
      <c r="F611" s="15" t="s">
        <v>476</v>
      </c>
      <c r="G611" s="22" t="s">
        <v>477</v>
      </c>
      <c r="H611" s="23"/>
    </row>
    <row r="612" ht="24" spans="1:8">
      <c r="A612" s="10">
        <v>610</v>
      </c>
      <c r="B612" s="20" t="s">
        <v>1276</v>
      </c>
      <c r="C612" s="21" t="s">
        <v>1277</v>
      </c>
      <c r="D612" s="15" t="s">
        <v>475</v>
      </c>
      <c r="E612" s="20" t="s">
        <v>334</v>
      </c>
      <c r="F612" s="15" t="s">
        <v>476</v>
      </c>
      <c r="G612" s="22" t="s">
        <v>477</v>
      </c>
      <c r="H612" s="23"/>
    </row>
    <row r="613" ht="24" spans="1:8">
      <c r="A613" s="10">
        <v>611</v>
      </c>
      <c r="B613" s="20" t="s">
        <v>1278</v>
      </c>
      <c r="C613" s="21" t="s">
        <v>1279</v>
      </c>
      <c r="D613" s="15" t="s">
        <v>475</v>
      </c>
      <c r="E613" s="20" t="s">
        <v>334</v>
      </c>
      <c r="F613" s="15" t="s">
        <v>476</v>
      </c>
      <c r="G613" s="22" t="s">
        <v>477</v>
      </c>
      <c r="H613" s="23"/>
    </row>
    <row r="614" ht="24" spans="1:8">
      <c r="A614" s="10">
        <v>612</v>
      </c>
      <c r="B614" s="20" t="s">
        <v>1280</v>
      </c>
      <c r="C614" s="21" t="s">
        <v>1281</v>
      </c>
      <c r="D614" s="15" t="s">
        <v>475</v>
      </c>
      <c r="E614" s="20" t="s">
        <v>334</v>
      </c>
      <c r="F614" s="15" t="s">
        <v>476</v>
      </c>
      <c r="G614" s="22" t="s">
        <v>477</v>
      </c>
      <c r="H614" s="23"/>
    </row>
    <row r="615" ht="24" spans="1:8">
      <c r="A615" s="10">
        <v>613</v>
      </c>
      <c r="B615" s="20" t="s">
        <v>1282</v>
      </c>
      <c r="C615" s="21" t="s">
        <v>1283</v>
      </c>
      <c r="D615" s="15" t="s">
        <v>475</v>
      </c>
      <c r="E615" s="20" t="s">
        <v>334</v>
      </c>
      <c r="F615" s="15" t="s">
        <v>476</v>
      </c>
      <c r="G615" s="22" t="s">
        <v>477</v>
      </c>
      <c r="H615" s="23"/>
    </row>
    <row r="616" ht="24" spans="1:8">
      <c r="A616" s="10">
        <v>614</v>
      </c>
      <c r="B616" s="20" t="s">
        <v>1284</v>
      </c>
      <c r="C616" s="21" t="s">
        <v>1285</v>
      </c>
      <c r="D616" s="15" t="s">
        <v>475</v>
      </c>
      <c r="E616" s="20" t="s">
        <v>334</v>
      </c>
      <c r="F616" s="15" t="s">
        <v>476</v>
      </c>
      <c r="G616" s="22" t="s">
        <v>477</v>
      </c>
      <c r="H616" s="23"/>
    </row>
    <row r="617" ht="24" spans="1:8">
      <c r="A617" s="10">
        <v>615</v>
      </c>
      <c r="B617" s="20" t="s">
        <v>1286</v>
      </c>
      <c r="C617" s="21" t="s">
        <v>1287</v>
      </c>
      <c r="D617" s="15" t="s">
        <v>475</v>
      </c>
      <c r="E617" s="20" t="s">
        <v>334</v>
      </c>
      <c r="F617" s="15" t="s">
        <v>476</v>
      </c>
      <c r="G617" s="22" t="s">
        <v>477</v>
      </c>
      <c r="H617" s="23"/>
    </row>
    <row r="618" ht="24" spans="1:8">
      <c r="A618" s="10">
        <v>616</v>
      </c>
      <c r="B618" s="20" t="s">
        <v>1288</v>
      </c>
      <c r="C618" s="21" t="s">
        <v>1289</v>
      </c>
      <c r="D618" s="15" t="s">
        <v>475</v>
      </c>
      <c r="E618" s="20" t="s">
        <v>334</v>
      </c>
      <c r="F618" s="15" t="s">
        <v>476</v>
      </c>
      <c r="G618" s="22" t="s">
        <v>477</v>
      </c>
      <c r="H618" s="23"/>
    </row>
    <row r="619" ht="24" spans="1:8">
      <c r="A619" s="10">
        <v>617</v>
      </c>
      <c r="B619" s="24" t="s">
        <v>1290</v>
      </c>
      <c r="C619" s="31" t="s">
        <v>1291</v>
      </c>
      <c r="D619" s="26" t="s">
        <v>490</v>
      </c>
      <c r="E619" s="24" t="s">
        <v>334</v>
      </c>
      <c r="F619" s="15" t="s">
        <v>476</v>
      </c>
      <c r="G619" s="15" t="s">
        <v>14</v>
      </c>
      <c r="H619" s="28"/>
    </row>
    <row r="620" ht="24" spans="1:8">
      <c r="A620" s="10">
        <v>618</v>
      </c>
      <c r="B620" s="24" t="s">
        <v>1292</v>
      </c>
      <c r="C620" s="31" t="s">
        <v>1293</v>
      </c>
      <c r="D620" s="26" t="s">
        <v>490</v>
      </c>
      <c r="E620" s="24" t="s">
        <v>334</v>
      </c>
      <c r="F620" s="15" t="s">
        <v>476</v>
      </c>
      <c r="G620" s="15" t="s">
        <v>14</v>
      </c>
      <c r="H620" s="28"/>
    </row>
    <row r="621" ht="24" spans="1:8">
      <c r="A621" s="10">
        <v>619</v>
      </c>
      <c r="B621" s="24" t="s">
        <v>1294</v>
      </c>
      <c r="C621" s="31" t="s">
        <v>1295</v>
      </c>
      <c r="D621" s="26" t="s">
        <v>490</v>
      </c>
      <c r="E621" s="24" t="s">
        <v>334</v>
      </c>
      <c r="F621" s="15" t="s">
        <v>476</v>
      </c>
      <c r="G621" s="15" t="s">
        <v>14</v>
      </c>
      <c r="H621" s="28"/>
    </row>
    <row r="622" ht="24" spans="1:8">
      <c r="A622" s="10">
        <v>620</v>
      </c>
      <c r="B622" s="24" t="s">
        <v>1296</v>
      </c>
      <c r="C622" s="31" t="s">
        <v>1297</v>
      </c>
      <c r="D622" s="26" t="s">
        <v>490</v>
      </c>
      <c r="E622" s="24" t="s">
        <v>334</v>
      </c>
      <c r="F622" s="15" t="s">
        <v>476</v>
      </c>
      <c r="G622" s="15" t="s">
        <v>14</v>
      </c>
      <c r="H622" s="28"/>
    </row>
    <row r="623" ht="24" spans="1:8">
      <c r="A623" s="10">
        <v>621</v>
      </c>
      <c r="B623" s="24" t="s">
        <v>1298</v>
      </c>
      <c r="C623" s="31" t="s">
        <v>336</v>
      </c>
      <c r="D623" s="26" t="s">
        <v>490</v>
      </c>
      <c r="E623" s="24" t="s">
        <v>334</v>
      </c>
      <c r="F623" s="15" t="s">
        <v>476</v>
      </c>
      <c r="G623" s="15" t="s">
        <v>14</v>
      </c>
      <c r="H623" s="28"/>
    </row>
    <row r="624" ht="24" spans="1:8">
      <c r="A624" s="10">
        <v>622</v>
      </c>
      <c r="B624" s="24" t="s">
        <v>1299</v>
      </c>
      <c r="C624" s="31" t="s">
        <v>1300</v>
      </c>
      <c r="D624" s="26" t="s">
        <v>490</v>
      </c>
      <c r="E624" s="24" t="s">
        <v>334</v>
      </c>
      <c r="F624" s="15" t="s">
        <v>476</v>
      </c>
      <c r="G624" s="15" t="s">
        <v>14</v>
      </c>
      <c r="H624" s="28"/>
    </row>
    <row r="625" ht="24" spans="1:8">
      <c r="A625" s="10">
        <v>623</v>
      </c>
      <c r="B625" s="24" t="s">
        <v>1301</v>
      </c>
      <c r="C625" s="31" t="s">
        <v>1302</v>
      </c>
      <c r="D625" s="26" t="s">
        <v>490</v>
      </c>
      <c r="E625" s="24" t="s">
        <v>334</v>
      </c>
      <c r="F625" s="15" t="s">
        <v>476</v>
      </c>
      <c r="G625" s="15" t="s">
        <v>14</v>
      </c>
      <c r="H625" s="28"/>
    </row>
    <row r="626" ht="24" spans="1:8">
      <c r="A626" s="10">
        <v>624</v>
      </c>
      <c r="B626" s="41" t="s">
        <v>1303</v>
      </c>
      <c r="C626" s="25" t="s">
        <v>1304</v>
      </c>
      <c r="D626" s="26" t="s">
        <v>490</v>
      </c>
      <c r="E626" s="24" t="s">
        <v>343</v>
      </c>
      <c r="F626" s="15" t="s">
        <v>476</v>
      </c>
      <c r="G626" s="15" t="s">
        <v>14</v>
      </c>
      <c r="H626" s="28"/>
    </row>
    <row r="627" ht="24" spans="1:8">
      <c r="A627" s="10">
        <v>625</v>
      </c>
      <c r="B627" s="42" t="s">
        <v>1305</v>
      </c>
      <c r="C627" s="25" t="s">
        <v>1306</v>
      </c>
      <c r="D627" s="26" t="s">
        <v>490</v>
      </c>
      <c r="E627" s="24" t="s">
        <v>343</v>
      </c>
      <c r="F627" s="15" t="s">
        <v>476</v>
      </c>
      <c r="G627" s="15" t="s">
        <v>14</v>
      </c>
      <c r="H627" s="28"/>
    </row>
    <row r="628" ht="24" spans="1:8">
      <c r="A628" s="10">
        <v>626</v>
      </c>
      <c r="B628" s="20" t="s">
        <v>1307</v>
      </c>
      <c r="C628" s="21" t="s">
        <v>1308</v>
      </c>
      <c r="D628" s="15" t="s">
        <v>475</v>
      </c>
      <c r="E628" s="20" t="s">
        <v>343</v>
      </c>
      <c r="F628" s="15" t="s">
        <v>476</v>
      </c>
      <c r="G628" s="22" t="s">
        <v>477</v>
      </c>
      <c r="H628" s="23"/>
    </row>
    <row r="629" ht="24" spans="1:8">
      <c r="A629" s="10">
        <v>627</v>
      </c>
      <c r="B629" s="24" t="s">
        <v>1309</v>
      </c>
      <c r="C629" s="31" t="s">
        <v>1310</v>
      </c>
      <c r="D629" s="26" t="s">
        <v>490</v>
      </c>
      <c r="E629" s="24" t="s">
        <v>348</v>
      </c>
      <c r="F629" s="15" t="s">
        <v>476</v>
      </c>
      <c r="G629" s="15" t="s">
        <v>14</v>
      </c>
      <c r="H629" s="28"/>
    </row>
    <row r="630" ht="24" spans="1:8">
      <c r="A630" s="10">
        <v>628</v>
      </c>
      <c r="B630" s="24" t="s">
        <v>1311</v>
      </c>
      <c r="C630" s="31" t="s">
        <v>1312</v>
      </c>
      <c r="D630" s="26" t="s">
        <v>490</v>
      </c>
      <c r="E630" s="24" t="s">
        <v>348</v>
      </c>
      <c r="F630" s="15" t="s">
        <v>476</v>
      </c>
      <c r="G630" s="15" t="s">
        <v>14</v>
      </c>
      <c r="H630" s="28"/>
    </row>
    <row r="631" ht="24" spans="1:8">
      <c r="A631" s="10">
        <v>629</v>
      </c>
      <c r="B631" s="24" t="s">
        <v>1313</v>
      </c>
      <c r="C631" s="31" t="s">
        <v>1314</v>
      </c>
      <c r="D631" s="26" t="s">
        <v>490</v>
      </c>
      <c r="E631" s="24" t="s">
        <v>348</v>
      </c>
      <c r="F631" s="15" t="s">
        <v>476</v>
      </c>
      <c r="G631" s="15" t="s">
        <v>14</v>
      </c>
      <c r="H631" s="28"/>
    </row>
    <row r="632" ht="24" spans="1:8">
      <c r="A632" s="10">
        <v>630</v>
      </c>
      <c r="B632" s="41" t="s">
        <v>1315</v>
      </c>
      <c r="C632" s="31" t="s">
        <v>1316</v>
      </c>
      <c r="D632" s="26" t="s">
        <v>490</v>
      </c>
      <c r="E632" s="24" t="s">
        <v>348</v>
      </c>
      <c r="F632" s="15" t="s">
        <v>476</v>
      </c>
      <c r="G632" s="15" t="s">
        <v>14</v>
      </c>
      <c r="H632" s="28"/>
    </row>
    <row r="633" ht="24" spans="1:8">
      <c r="A633" s="10">
        <v>631</v>
      </c>
      <c r="B633" s="41" t="s">
        <v>1317</v>
      </c>
      <c r="C633" s="31" t="s">
        <v>1318</v>
      </c>
      <c r="D633" s="26" t="s">
        <v>490</v>
      </c>
      <c r="E633" s="24" t="s">
        <v>348</v>
      </c>
      <c r="F633" s="15" t="s">
        <v>476</v>
      </c>
      <c r="G633" s="15" t="s">
        <v>14</v>
      </c>
      <c r="H633" s="28"/>
    </row>
    <row r="634" ht="24" spans="1:8">
      <c r="A634" s="10">
        <v>632</v>
      </c>
      <c r="B634" s="41" t="s">
        <v>1319</v>
      </c>
      <c r="C634" s="31" t="s">
        <v>1320</v>
      </c>
      <c r="D634" s="26" t="s">
        <v>490</v>
      </c>
      <c r="E634" s="24" t="s">
        <v>348</v>
      </c>
      <c r="F634" s="15" t="s">
        <v>476</v>
      </c>
      <c r="G634" s="15" t="s">
        <v>14</v>
      </c>
      <c r="H634" s="28"/>
    </row>
    <row r="635" ht="24" spans="1:8">
      <c r="A635" s="10">
        <v>633</v>
      </c>
      <c r="B635" s="41" t="s">
        <v>1321</v>
      </c>
      <c r="C635" s="31" t="s">
        <v>1322</v>
      </c>
      <c r="D635" s="26" t="s">
        <v>490</v>
      </c>
      <c r="E635" s="24" t="s">
        <v>348</v>
      </c>
      <c r="F635" s="15" t="s">
        <v>476</v>
      </c>
      <c r="G635" s="15" t="s">
        <v>14</v>
      </c>
      <c r="H635" s="28"/>
    </row>
    <row r="636" ht="24" spans="1:8">
      <c r="A636" s="10">
        <v>634</v>
      </c>
      <c r="B636" s="41" t="s">
        <v>1323</v>
      </c>
      <c r="C636" s="31" t="s">
        <v>1324</v>
      </c>
      <c r="D636" s="26" t="s">
        <v>490</v>
      </c>
      <c r="E636" s="24" t="s">
        <v>348</v>
      </c>
      <c r="F636" s="15" t="s">
        <v>476</v>
      </c>
      <c r="G636" s="15" t="s">
        <v>14</v>
      </c>
      <c r="H636" s="28"/>
    </row>
    <row r="637" ht="24" spans="1:8">
      <c r="A637" s="10">
        <v>635</v>
      </c>
      <c r="B637" s="41" t="s">
        <v>1325</v>
      </c>
      <c r="C637" s="31" t="s">
        <v>1326</v>
      </c>
      <c r="D637" s="26" t="s">
        <v>490</v>
      </c>
      <c r="E637" s="24" t="s">
        <v>348</v>
      </c>
      <c r="F637" s="15" t="s">
        <v>476</v>
      </c>
      <c r="G637" s="15" t="s">
        <v>14</v>
      </c>
      <c r="H637" s="28"/>
    </row>
    <row r="638" ht="24" spans="1:8">
      <c r="A638" s="10">
        <v>636</v>
      </c>
      <c r="B638" s="41" t="s">
        <v>1327</v>
      </c>
      <c r="C638" s="31" t="s">
        <v>1328</v>
      </c>
      <c r="D638" s="26" t="s">
        <v>490</v>
      </c>
      <c r="E638" s="24" t="s">
        <v>348</v>
      </c>
      <c r="F638" s="15" t="s">
        <v>476</v>
      </c>
      <c r="G638" s="15" t="s">
        <v>14</v>
      </c>
      <c r="H638" s="28"/>
    </row>
    <row r="639" ht="24" spans="1:8">
      <c r="A639" s="10">
        <v>637</v>
      </c>
      <c r="B639" s="41" t="s">
        <v>1329</v>
      </c>
      <c r="C639" s="31" t="s">
        <v>1330</v>
      </c>
      <c r="D639" s="26" t="s">
        <v>490</v>
      </c>
      <c r="E639" s="24" t="s">
        <v>348</v>
      </c>
      <c r="F639" s="15" t="s">
        <v>476</v>
      </c>
      <c r="G639" s="15" t="s">
        <v>14</v>
      </c>
      <c r="H639" s="28"/>
    </row>
    <row r="640" ht="24" spans="1:8">
      <c r="A640" s="10">
        <v>638</v>
      </c>
      <c r="B640" s="41" t="s">
        <v>1331</v>
      </c>
      <c r="C640" s="31" t="s">
        <v>1332</v>
      </c>
      <c r="D640" s="26" t="s">
        <v>490</v>
      </c>
      <c r="E640" s="24" t="s">
        <v>348</v>
      </c>
      <c r="F640" s="15" t="s">
        <v>476</v>
      </c>
      <c r="G640" s="15" t="s">
        <v>14</v>
      </c>
      <c r="H640" s="28"/>
    </row>
    <row r="641" ht="24" spans="1:8">
      <c r="A641" s="10">
        <v>639</v>
      </c>
      <c r="B641" s="41" t="s">
        <v>1333</v>
      </c>
      <c r="C641" s="31" t="s">
        <v>1334</v>
      </c>
      <c r="D641" s="26" t="s">
        <v>490</v>
      </c>
      <c r="E641" s="24" t="s">
        <v>348</v>
      </c>
      <c r="F641" s="15" t="s">
        <v>476</v>
      </c>
      <c r="G641" s="15" t="s">
        <v>14</v>
      </c>
      <c r="H641" s="28"/>
    </row>
    <row r="642" ht="24" spans="1:8">
      <c r="A642" s="10">
        <v>640</v>
      </c>
      <c r="B642" s="20" t="s">
        <v>1335</v>
      </c>
      <c r="C642" s="21" t="s">
        <v>1336</v>
      </c>
      <c r="D642" s="15" t="s">
        <v>475</v>
      </c>
      <c r="E642" s="20" t="s">
        <v>348</v>
      </c>
      <c r="F642" s="15" t="s">
        <v>476</v>
      </c>
      <c r="G642" s="22" t="s">
        <v>477</v>
      </c>
      <c r="H642" s="23"/>
    </row>
    <row r="643" ht="24" spans="1:8">
      <c r="A643" s="10">
        <v>641</v>
      </c>
      <c r="B643" s="20" t="s">
        <v>1337</v>
      </c>
      <c r="C643" s="21" t="s">
        <v>1338</v>
      </c>
      <c r="D643" s="15" t="s">
        <v>475</v>
      </c>
      <c r="E643" s="20" t="s">
        <v>348</v>
      </c>
      <c r="F643" s="15" t="s">
        <v>476</v>
      </c>
      <c r="G643" s="22" t="s">
        <v>477</v>
      </c>
      <c r="H643" s="23"/>
    </row>
    <row r="644" ht="24" spans="1:8">
      <c r="A644" s="10">
        <v>642</v>
      </c>
      <c r="B644" s="20" t="s">
        <v>1339</v>
      </c>
      <c r="C644" s="21" t="s">
        <v>1340</v>
      </c>
      <c r="D644" s="15" t="s">
        <v>475</v>
      </c>
      <c r="E644" s="20" t="s">
        <v>348</v>
      </c>
      <c r="F644" s="15" t="s">
        <v>476</v>
      </c>
      <c r="G644" s="22" t="s">
        <v>477</v>
      </c>
      <c r="H644" s="23"/>
    </row>
    <row r="645" ht="24" spans="1:8">
      <c r="A645" s="10">
        <v>643</v>
      </c>
      <c r="B645" s="20" t="s">
        <v>1341</v>
      </c>
      <c r="C645" s="21" t="s">
        <v>1342</v>
      </c>
      <c r="D645" s="15" t="s">
        <v>475</v>
      </c>
      <c r="E645" s="20" t="s">
        <v>348</v>
      </c>
      <c r="F645" s="15" t="s">
        <v>476</v>
      </c>
      <c r="G645" s="22" t="s">
        <v>477</v>
      </c>
      <c r="H645" s="23"/>
    </row>
    <row r="646" ht="24" spans="1:8">
      <c r="A646" s="10">
        <v>644</v>
      </c>
      <c r="B646" s="20" t="s">
        <v>1343</v>
      </c>
      <c r="C646" s="21" t="s">
        <v>1344</v>
      </c>
      <c r="D646" s="15" t="s">
        <v>475</v>
      </c>
      <c r="E646" s="20" t="s">
        <v>348</v>
      </c>
      <c r="F646" s="15" t="s">
        <v>476</v>
      </c>
      <c r="G646" s="22" t="s">
        <v>477</v>
      </c>
      <c r="H646" s="23"/>
    </row>
    <row r="647" ht="24" spans="1:8">
      <c r="A647" s="10">
        <v>645</v>
      </c>
      <c r="B647" s="20" t="s">
        <v>1345</v>
      </c>
      <c r="C647" s="21" t="s">
        <v>1346</v>
      </c>
      <c r="D647" s="15" t="s">
        <v>475</v>
      </c>
      <c r="E647" s="20" t="s">
        <v>348</v>
      </c>
      <c r="F647" s="15" t="s">
        <v>476</v>
      </c>
      <c r="G647" s="22" t="s">
        <v>477</v>
      </c>
      <c r="H647" s="23"/>
    </row>
    <row r="648" ht="24" spans="1:8">
      <c r="A648" s="10">
        <v>646</v>
      </c>
      <c r="B648" s="20" t="s">
        <v>1347</v>
      </c>
      <c r="C648" s="21" t="s">
        <v>1348</v>
      </c>
      <c r="D648" s="15" t="s">
        <v>475</v>
      </c>
      <c r="E648" s="20" t="s">
        <v>348</v>
      </c>
      <c r="F648" s="15" t="s">
        <v>476</v>
      </c>
      <c r="G648" s="22" t="s">
        <v>477</v>
      </c>
      <c r="H648" s="23"/>
    </row>
    <row r="649" ht="24" spans="1:8">
      <c r="A649" s="10">
        <v>647</v>
      </c>
      <c r="B649" s="20" t="s">
        <v>1349</v>
      </c>
      <c r="C649" s="21" t="s">
        <v>1350</v>
      </c>
      <c r="D649" s="15" t="s">
        <v>475</v>
      </c>
      <c r="E649" s="20" t="s">
        <v>348</v>
      </c>
      <c r="F649" s="15" t="s">
        <v>476</v>
      </c>
      <c r="G649" s="22" t="s">
        <v>477</v>
      </c>
      <c r="H649" s="23"/>
    </row>
    <row r="650" ht="24" spans="1:8">
      <c r="A650" s="10">
        <v>648</v>
      </c>
      <c r="B650" s="20" t="s">
        <v>1351</v>
      </c>
      <c r="C650" s="21" t="s">
        <v>1352</v>
      </c>
      <c r="D650" s="15" t="s">
        <v>475</v>
      </c>
      <c r="E650" s="20" t="s">
        <v>348</v>
      </c>
      <c r="F650" s="15" t="s">
        <v>476</v>
      </c>
      <c r="G650" s="22" t="s">
        <v>477</v>
      </c>
      <c r="H650" s="23"/>
    </row>
    <row r="651" ht="24" spans="1:8">
      <c r="A651" s="10">
        <v>649</v>
      </c>
      <c r="B651" s="20" t="s">
        <v>1353</v>
      </c>
      <c r="C651" s="21" t="s">
        <v>1354</v>
      </c>
      <c r="D651" s="15" t="s">
        <v>475</v>
      </c>
      <c r="E651" s="20" t="s">
        <v>348</v>
      </c>
      <c r="F651" s="15" t="s">
        <v>476</v>
      </c>
      <c r="G651" s="22" t="s">
        <v>477</v>
      </c>
      <c r="H651" s="23"/>
    </row>
    <row r="652" ht="24" spans="1:8">
      <c r="A652" s="10">
        <v>650</v>
      </c>
      <c r="B652" s="20" t="s">
        <v>1355</v>
      </c>
      <c r="C652" s="21" t="s">
        <v>1356</v>
      </c>
      <c r="D652" s="15" t="s">
        <v>475</v>
      </c>
      <c r="E652" s="20" t="s">
        <v>348</v>
      </c>
      <c r="F652" s="15" t="s">
        <v>476</v>
      </c>
      <c r="G652" s="22" t="s">
        <v>477</v>
      </c>
      <c r="H652" s="23"/>
    </row>
    <row r="653" ht="24" spans="1:8">
      <c r="A653" s="10">
        <v>651</v>
      </c>
      <c r="B653" s="20" t="s">
        <v>1357</v>
      </c>
      <c r="C653" s="21" t="s">
        <v>1358</v>
      </c>
      <c r="D653" s="15" t="s">
        <v>475</v>
      </c>
      <c r="E653" s="20" t="s">
        <v>348</v>
      </c>
      <c r="F653" s="15" t="s">
        <v>476</v>
      </c>
      <c r="G653" s="22" t="s">
        <v>477</v>
      </c>
      <c r="H653" s="23"/>
    </row>
    <row r="654" ht="24" spans="1:8">
      <c r="A654" s="10">
        <v>652</v>
      </c>
      <c r="B654" s="20" t="s">
        <v>1359</v>
      </c>
      <c r="C654" s="21" t="s">
        <v>1360</v>
      </c>
      <c r="D654" s="15" t="s">
        <v>475</v>
      </c>
      <c r="E654" s="20" t="s">
        <v>348</v>
      </c>
      <c r="F654" s="15" t="s">
        <v>476</v>
      </c>
      <c r="G654" s="22" t="s">
        <v>477</v>
      </c>
      <c r="H654" s="23"/>
    </row>
    <row r="655" ht="24" spans="1:8">
      <c r="A655" s="10">
        <v>653</v>
      </c>
      <c r="B655" s="20" t="s">
        <v>1361</v>
      </c>
      <c r="C655" s="21" t="s">
        <v>1362</v>
      </c>
      <c r="D655" s="15" t="s">
        <v>475</v>
      </c>
      <c r="E655" s="20" t="s">
        <v>348</v>
      </c>
      <c r="F655" s="15" t="s">
        <v>476</v>
      </c>
      <c r="G655" s="22" t="s">
        <v>477</v>
      </c>
      <c r="H655" s="23"/>
    </row>
    <row r="656" ht="24" spans="1:8">
      <c r="A656" s="10">
        <v>654</v>
      </c>
      <c r="B656" s="20" t="s">
        <v>1363</v>
      </c>
      <c r="C656" s="21" t="s">
        <v>1364</v>
      </c>
      <c r="D656" s="15" t="s">
        <v>475</v>
      </c>
      <c r="E656" s="20" t="s">
        <v>348</v>
      </c>
      <c r="F656" s="15" t="s">
        <v>476</v>
      </c>
      <c r="G656" s="22" t="s">
        <v>477</v>
      </c>
      <c r="H656" s="23"/>
    </row>
    <row r="657" ht="24" spans="1:8">
      <c r="A657" s="10">
        <v>655</v>
      </c>
      <c r="B657" s="20" t="s">
        <v>1365</v>
      </c>
      <c r="C657" s="21" t="s">
        <v>1366</v>
      </c>
      <c r="D657" s="15" t="s">
        <v>475</v>
      </c>
      <c r="E657" s="20" t="s">
        <v>348</v>
      </c>
      <c r="F657" s="15" t="s">
        <v>476</v>
      </c>
      <c r="G657" s="22" t="s">
        <v>477</v>
      </c>
      <c r="H657" s="23"/>
    </row>
    <row r="658" ht="24" spans="1:8">
      <c r="A658" s="10">
        <v>656</v>
      </c>
      <c r="B658" s="20" t="s">
        <v>1367</v>
      </c>
      <c r="C658" s="21" t="s">
        <v>1368</v>
      </c>
      <c r="D658" s="15" t="s">
        <v>475</v>
      </c>
      <c r="E658" s="20" t="s">
        <v>348</v>
      </c>
      <c r="F658" s="15" t="s">
        <v>476</v>
      </c>
      <c r="G658" s="22" t="s">
        <v>477</v>
      </c>
      <c r="H658" s="23"/>
    </row>
    <row r="659" ht="24" spans="1:8">
      <c r="A659" s="10">
        <v>657</v>
      </c>
      <c r="B659" s="20" t="s">
        <v>1369</v>
      </c>
      <c r="C659" s="21" t="s">
        <v>1370</v>
      </c>
      <c r="D659" s="15" t="s">
        <v>475</v>
      </c>
      <c r="E659" s="20" t="s">
        <v>348</v>
      </c>
      <c r="F659" s="15" t="s">
        <v>476</v>
      </c>
      <c r="G659" s="22" t="s">
        <v>477</v>
      </c>
      <c r="H659" s="23"/>
    </row>
    <row r="660" ht="24" spans="1:8">
      <c r="A660" s="10">
        <v>658</v>
      </c>
      <c r="B660" s="20" t="s">
        <v>1371</v>
      </c>
      <c r="C660" s="21" t="s">
        <v>1372</v>
      </c>
      <c r="D660" s="15" t="s">
        <v>475</v>
      </c>
      <c r="E660" s="20" t="s">
        <v>348</v>
      </c>
      <c r="F660" s="15" t="s">
        <v>476</v>
      </c>
      <c r="G660" s="22" t="s">
        <v>477</v>
      </c>
      <c r="H660" s="23"/>
    </row>
    <row r="661" ht="24" spans="1:8">
      <c r="A661" s="10">
        <v>659</v>
      </c>
      <c r="B661" s="20" t="s">
        <v>1373</v>
      </c>
      <c r="C661" s="21" t="s">
        <v>1374</v>
      </c>
      <c r="D661" s="15" t="s">
        <v>475</v>
      </c>
      <c r="E661" s="20" t="s">
        <v>348</v>
      </c>
      <c r="F661" s="15" t="s">
        <v>476</v>
      </c>
      <c r="G661" s="22" t="s">
        <v>477</v>
      </c>
      <c r="H661" s="23"/>
    </row>
    <row r="662" ht="24" spans="1:8">
      <c r="A662" s="10">
        <v>660</v>
      </c>
      <c r="B662" s="20" t="s">
        <v>1375</v>
      </c>
      <c r="C662" s="21" t="s">
        <v>1376</v>
      </c>
      <c r="D662" s="15" t="s">
        <v>475</v>
      </c>
      <c r="E662" s="20" t="s">
        <v>348</v>
      </c>
      <c r="F662" s="15" t="s">
        <v>476</v>
      </c>
      <c r="G662" s="22" t="s">
        <v>477</v>
      </c>
      <c r="H662" s="23"/>
    </row>
    <row r="663" ht="24" spans="1:8">
      <c r="A663" s="10">
        <v>661</v>
      </c>
      <c r="B663" s="20" t="s">
        <v>1377</v>
      </c>
      <c r="C663" s="21" t="s">
        <v>1378</v>
      </c>
      <c r="D663" s="15" t="s">
        <v>475</v>
      </c>
      <c r="E663" s="20" t="s">
        <v>348</v>
      </c>
      <c r="F663" s="15" t="s">
        <v>476</v>
      </c>
      <c r="G663" s="22" t="s">
        <v>477</v>
      </c>
      <c r="H663" s="23"/>
    </row>
    <row r="664" ht="24" spans="1:8">
      <c r="A664" s="10">
        <v>662</v>
      </c>
      <c r="B664" s="41" t="s">
        <v>1379</v>
      </c>
      <c r="C664" s="31" t="s">
        <v>1380</v>
      </c>
      <c r="D664" s="26" t="s">
        <v>490</v>
      </c>
      <c r="E664" s="24" t="s">
        <v>348</v>
      </c>
      <c r="F664" s="15" t="s">
        <v>476</v>
      </c>
      <c r="G664" s="15" t="s">
        <v>14</v>
      </c>
      <c r="H664" s="28"/>
    </row>
    <row r="665" ht="24" spans="1:8">
      <c r="A665" s="10">
        <v>663</v>
      </c>
      <c r="B665" s="20" t="s">
        <v>1381</v>
      </c>
      <c r="C665" s="21" t="s">
        <v>1382</v>
      </c>
      <c r="D665" s="15" t="s">
        <v>475</v>
      </c>
      <c r="E665" s="20" t="s">
        <v>348</v>
      </c>
      <c r="F665" s="15" t="s">
        <v>476</v>
      </c>
      <c r="G665" s="22" t="s">
        <v>477</v>
      </c>
      <c r="H665" s="23"/>
    </row>
    <row r="666" ht="24" spans="1:8">
      <c r="A666" s="10">
        <v>664</v>
      </c>
      <c r="B666" s="24" t="s">
        <v>1383</v>
      </c>
      <c r="C666" s="25" t="s">
        <v>1384</v>
      </c>
      <c r="D666" s="26" t="s">
        <v>490</v>
      </c>
      <c r="E666" s="24" t="s">
        <v>363</v>
      </c>
      <c r="F666" s="15" t="s">
        <v>476</v>
      </c>
      <c r="G666" s="15" t="s">
        <v>14</v>
      </c>
      <c r="H666" s="28"/>
    </row>
    <row r="667" ht="24" spans="1:8">
      <c r="A667" s="10">
        <v>665</v>
      </c>
      <c r="B667" s="24" t="s">
        <v>1385</v>
      </c>
      <c r="C667" s="25" t="s">
        <v>1386</v>
      </c>
      <c r="D667" s="26" t="s">
        <v>490</v>
      </c>
      <c r="E667" s="24" t="s">
        <v>363</v>
      </c>
      <c r="F667" s="15" t="s">
        <v>476</v>
      </c>
      <c r="G667" s="15" t="s">
        <v>14</v>
      </c>
      <c r="H667" s="28"/>
    </row>
    <row r="668" ht="24" spans="1:8">
      <c r="A668" s="10">
        <v>666</v>
      </c>
      <c r="B668" s="24" t="s">
        <v>1387</v>
      </c>
      <c r="C668" s="25" t="s">
        <v>1388</v>
      </c>
      <c r="D668" s="26" t="s">
        <v>490</v>
      </c>
      <c r="E668" s="24" t="s">
        <v>363</v>
      </c>
      <c r="F668" s="15" t="s">
        <v>476</v>
      </c>
      <c r="G668" s="15" t="s">
        <v>14</v>
      </c>
      <c r="H668" s="28"/>
    </row>
    <row r="669" ht="24" spans="1:8">
      <c r="A669" s="10">
        <v>667</v>
      </c>
      <c r="B669" s="24" t="s">
        <v>1389</v>
      </c>
      <c r="C669" s="25" t="s">
        <v>1390</v>
      </c>
      <c r="D669" s="26" t="s">
        <v>490</v>
      </c>
      <c r="E669" s="24" t="s">
        <v>363</v>
      </c>
      <c r="F669" s="15" t="s">
        <v>476</v>
      </c>
      <c r="G669" s="15" t="s">
        <v>14</v>
      </c>
      <c r="H669" s="28"/>
    </row>
    <row r="670" ht="24" spans="1:8">
      <c r="A670" s="10">
        <v>668</v>
      </c>
      <c r="B670" s="24" t="s">
        <v>1391</v>
      </c>
      <c r="C670" s="25" t="s">
        <v>1392</v>
      </c>
      <c r="D670" s="26" t="s">
        <v>490</v>
      </c>
      <c r="E670" s="24" t="s">
        <v>363</v>
      </c>
      <c r="F670" s="15" t="s">
        <v>476</v>
      </c>
      <c r="G670" s="15" t="s">
        <v>14</v>
      </c>
      <c r="H670" s="28"/>
    </row>
    <row r="671" ht="24" spans="1:8">
      <c r="A671" s="10">
        <v>669</v>
      </c>
      <c r="B671" s="24" t="s">
        <v>1393</v>
      </c>
      <c r="C671" s="25" t="s">
        <v>1394</v>
      </c>
      <c r="D671" s="26" t="s">
        <v>490</v>
      </c>
      <c r="E671" s="24" t="s">
        <v>363</v>
      </c>
      <c r="F671" s="15" t="s">
        <v>476</v>
      </c>
      <c r="G671" s="15" t="s">
        <v>14</v>
      </c>
      <c r="H671" s="28"/>
    </row>
    <row r="672" ht="24" spans="1:8">
      <c r="A672" s="10">
        <v>670</v>
      </c>
      <c r="B672" s="24" t="s">
        <v>1395</v>
      </c>
      <c r="C672" s="25" t="s">
        <v>1396</v>
      </c>
      <c r="D672" s="26" t="s">
        <v>490</v>
      </c>
      <c r="E672" s="24" t="s">
        <v>363</v>
      </c>
      <c r="F672" s="15" t="s">
        <v>476</v>
      </c>
      <c r="G672" s="15" t="s">
        <v>14</v>
      </c>
      <c r="H672" s="28"/>
    </row>
    <row r="673" ht="24" spans="1:8">
      <c r="A673" s="10">
        <v>671</v>
      </c>
      <c r="B673" s="24" t="s">
        <v>1397</v>
      </c>
      <c r="C673" s="25" t="s">
        <v>1398</v>
      </c>
      <c r="D673" s="26" t="s">
        <v>490</v>
      </c>
      <c r="E673" s="24" t="s">
        <v>363</v>
      </c>
      <c r="F673" s="15" t="s">
        <v>476</v>
      </c>
      <c r="G673" s="15" t="s">
        <v>14</v>
      </c>
      <c r="H673" s="28"/>
    </row>
    <row r="674" ht="24" spans="1:8">
      <c r="A674" s="10">
        <v>672</v>
      </c>
      <c r="B674" s="24" t="s">
        <v>1399</v>
      </c>
      <c r="C674" s="25" t="s">
        <v>1400</v>
      </c>
      <c r="D674" s="26" t="s">
        <v>490</v>
      </c>
      <c r="E674" s="24" t="s">
        <v>363</v>
      </c>
      <c r="F674" s="15" t="s">
        <v>476</v>
      </c>
      <c r="G674" s="15" t="s">
        <v>14</v>
      </c>
      <c r="H674" s="28"/>
    </row>
    <row r="675" ht="24" spans="1:8">
      <c r="A675" s="10">
        <v>673</v>
      </c>
      <c r="B675" s="24" t="s">
        <v>1401</v>
      </c>
      <c r="C675" s="25" t="s">
        <v>1402</v>
      </c>
      <c r="D675" s="26" t="s">
        <v>490</v>
      </c>
      <c r="E675" s="24" t="s">
        <v>363</v>
      </c>
      <c r="F675" s="15" t="s">
        <v>476</v>
      </c>
      <c r="G675" s="15" t="s">
        <v>14</v>
      </c>
      <c r="H675" s="28"/>
    </row>
    <row r="676" ht="24" spans="1:8">
      <c r="A676" s="10">
        <v>674</v>
      </c>
      <c r="B676" s="24" t="s">
        <v>1403</v>
      </c>
      <c r="C676" s="25" t="s">
        <v>1404</v>
      </c>
      <c r="D676" s="26" t="s">
        <v>490</v>
      </c>
      <c r="E676" s="24" t="s">
        <v>363</v>
      </c>
      <c r="F676" s="15" t="s">
        <v>476</v>
      </c>
      <c r="G676" s="15" t="s">
        <v>14</v>
      </c>
      <c r="H676" s="28"/>
    </row>
    <row r="677" ht="24" spans="1:8">
      <c r="A677" s="10">
        <v>675</v>
      </c>
      <c r="B677" s="24" t="s">
        <v>1405</v>
      </c>
      <c r="C677" s="25" t="s">
        <v>1406</v>
      </c>
      <c r="D677" s="26" t="s">
        <v>490</v>
      </c>
      <c r="E677" s="24" t="s">
        <v>363</v>
      </c>
      <c r="F677" s="15" t="s">
        <v>476</v>
      </c>
      <c r="G677" s="15" t="s">
        <v>14</v>
      </c>
      <c r="H677" s="28"/>
    </row>
    <row r="678" ht="24" spans="1:8">
      <c r="A678" s="10">
        <v>676</v>
      </c>
      <c r="B678" s="20" t="s">
        <v>1407</v>
      </c>
      <c r="C678" s="21" t="s">
        <v>1408</v>
      </c>
      <c r="D678" s="15" t="s">
        <v>475</v>
      </c>
      <c r="E678" s="20" t="s">
        <v>1409</v>
      </c>
      <c r="F678" s="15" t="s">
        <v>476</v>
      </c>
      <c r="G678" s="22" t="s">
        <v>477</v>
      </c>
      <c r="H678" s="23"/>
    </row>
    <row r="679" ht="24" spans="1:8">
      <c r="A679" s="10">
        <v>677</v>
      </c>
      <c r="B679" s="20" t="s">
        <v>1410</v>
      </c>
      <c r="C679" s="21" t="s">
        <v>1411</v>
      </c>
      <c r="D679" s="15" t="s">
        <v>475</v>
      </c>
      <c r="E679" s="20" t="s">
        <v>1409</v>
      </c>
      <c r="F679" s="15" t="s">
        <v>476</v>
      </c>
      <c r="G679" s="22" t="s">
        <v>477</v>
      </c>
      <c r="H679" s="23"/>
    </row>
    <row r="680" ht="24" spans="1:8">
      <c r="A680" s="10">
        <v>678</v>
      </c>
      <c r="B680" s="20" t="s">
        <v>1412</v>
      </c>
      <c r="C680" s="21" t="s">
        <v>1413</v>
      </c>
      <c r="D680" s="15" t="s">
        <v>475</v>
      </c>
      <c r="E680" s="20" t="s">
        <v>1409</v>
      </c>
      <c r="F680" s="15" t="s">
        <v>476</v>
      </c>
      <c r="G680" s="22" t="s">
        <v>477</v>
      </c>
      <c r="H680" s="23"/>
    </row>
    <row r="681" ht="24" spans="1:8">
      <c r="A681" s="10">
        <v>679</v>
      </c>
      <c r="B681" s="20" t="s">
        <v>1414</v>
      </c>
      <c r="C681" s="21" t="s">
        <v>1415</v>
      </c>
      <c r="D681" s="15" t="s">
        <v>475</v>
      </c>
      <c r="E681" s="20" t="s">
        <v>1409</v>
      </c>
      <c r="F681" s="15" t="s">
        <v>476</v>
      </c>
      <c r="G681" s="22" t="s">
        <v>477</v>
      </c>
      <c r="H681" s="23"/>
    </row>
    <row r="682" ht="24" spans="1:8">
      <c r="A682" s="10">
        <v>680</v>
      </c>
      <c r="B682" s="20" t="s">
        <v>1416</v>
      </c>
      <c r="C682" s="21" t="s">
        <v>1417</v>
      </c>
      <c r="D682" s="15" t="s">
        <v>475</v>
      </c>
      <c r="E682" s="20" t="s">
        <v>1409</v>
      </c>
      <c r="F682" s="15" t="s">
        <v>476</v>
      </c>
      <c r="G682" s="22" t="s">
        <v>477</v>
      </c>
      <c r="H682" s="23"/>
    </row>
    <row r="683" ht="24" spans="1:8">
      <c r="A683" s="10">
        <v>681</v>
      </c>
      <c r="B683" s="20" t="s">
        <v>1418</v>
      </c>
      <c r="C683" s="21" t="s">
        <v>1419</v>
      </c>
      <c r="D683" s="15" t="s">
        <v>475</v>
      </c>
      <c r="E683" s="20" t="s">
        <v>373</v>
      </c>
      <c r="F683" s="15" t="s">
        <v>476</v>
      </c>
      <c r="G683" s="22" t="s">
        <v>477</v>
      </c>
      <c r="H683" s="23"/>
    </row>
    <row r="684" ht="24" spans="1:8">
      <c r="A684" s="10">
        <v>682</v>
      </c>
      <c r="B684" s="20" t="s">
        <v>1420</v>
      </c>
      <c r="C684" s="21" t="s">
        <v>1421</v>
      </c>
      <c r="D684" s="15" t="s">
        <v>475</v>
      </c>
      <c r="E684" s="20" t="s">
        <v>373</v>
      </c>
      <c r="F684" s="15" t="s">
        <v>476</v>
      </c>
      <c r="G684" s="22" t="s">
        <v>477</v>
      </c>
      <c r="H684" s="23"/>
    </row>
    <row r="685" ht="24" spans="1:8">
      <c r="A685" s="10">
        <v>683</v>
      </c>
      <c r="B685" s="20" t="s">
        <v>1422</v>
      </c>
      <c r="C685" s="21" t="s">
        <v>1423</v>
      </c>
      <c r="D685" s="15" t="s">
        <v>475</v>
      </c>
      <c r="E685" s="20" t="s">
        <v>373</v>
      </c>
      <c r="F685" s="15" t="s">
        <v>476</v>
      </c>
      <c r="G685" s="22" t="s">
        <v>477</v>
      </c>
      <c r="H685" s="23"/>
    </row>
    <row r="686" ht="24" spans="1:8">
      <c r="A686" s="10">
        <v>684</v>
      </c>
      <c r="B686" s="20" t="s">
        <v>1424</v>
      </c>
      <c r="C686" s="21" t="s">
        <v>1425</v>
      </c>
      <c r="D686" s="15" t="s">
        <v>475</v>
      </c>
      <c r="E686" s="20" t="s">
        <v>373</v>
      </c>
      <c r="F686" s="15" t="s">
        <v>476</v>
      </c>
      <c r="G686" s="22" t="s">
        <v>477</v>
      </c>
      <c r="H686" s="23"/>
    </row>
    <row r="687" ht="24" spans="1:8">
      <c r="A687" s="10">
        <v>685</v>
      </c>
      <c r="B687" s="20" t="s">
        <v>1426</v>
      </c>
      <c r="C687" s="21" t="s">
        <v>1427</v>
      </c>
      <c r="D687" s="15" t="s">
        <v>475</v>
      </c>
      <c r="E687" s="20" t="s">
        <v>373</v>
      </c>
      <c r="F687" s="15" t="s">
        <v>476</v>
      </c>
      <c r="G687" s="22" t="s">
        <v>477</v>
      </c>
      <c r="H687" s="23"/>
    </row>
    <row r="688" ht="24" spans="1:8">
      <c r="A688" s="10">
        <v>686</v>
      </c>
      <c r="B688" s="20" t="s">
        <v>1428</v>
      </c>
      <c r="C688" s="21" t="s">
        <v>1429</v>
      </c>
      <c r="D688" s="15" t="s">
        <v>475</v>
      </c>
      <c r="E688" s="20" t="s">
        <v>373</v>
      </c>
      <c r="F688" s="15" t="s">
        <v>476</v>
      </c>
      <c r="G688" s="22" t="s">
        <v>477</v>
      </c>
      <c r="H688" s="23"/>
    </row>
    <row r="689" ht="24" spans="1:8">
      <c r="A689" s="10">
        <v>687</v>
      </c>
      <c r="B689" s="20" t="s">
        <v>1430</v>
      </c>
      <c r="C689" s="21" t="s">
        <v>1431</v>
      </c>
      <c r="D689" s="15" t="s">
        <v>475</v>
      </c>
      <c r="E689" s="20" t="s">
        <v>373</v>
      </c>
      <c r="F689" s="15" t="s">
        <v>476</v>
      </c>
      <c r="G689" s="22" t="s">
        <v>477</v>
      </c>
      <c r="H689" s="23"/>
    </row>
    <row r="690" ht="24" spans="1:8">
      <c r="A690" s="10">
        <v>688</v>
      </c>
      <c r="B690" s="20" t="s">
        <v>1432</v>
      </c>
      <c r="C690" s="21" t="s">
        <v>1433</v>
      </c>
      <c r="D690" s="15" t="s">
        <v>475</v>
      </c>
      <c r="E690" s="20" t="s">
        <v>373</v>
      </c>
      <c r="F690" s="15" t="s">
        <v>476</v>
      </c>
      <c r="G690" s="22" t="s">
        <v>477</v>
      </c>
      <c r="H690" s="23"/>
    </row>
    <row r="691" ht="24" spans="1:8">
      <c r="A691" s="10">
        <v>689</v>
      </c>
      <c r="B691" s="20" t="s">
        <v>1434</v>
      </c>
      <c r="C691" s="21" t="s">
        <v>1435</v>
      </c>
      <c r="D691" s="15" t="s">
        <v>475</v>
      </c>
      <c r="E691" s="20" t="s">
        <v>373</v>
      </c>
      <c r="F691" s="15" t="s">
        <v>476</v>
      </c>
      <c r="G691" s="22" t="s">
        <v>477</v>
      </c>
      <c r="H691" s="23"/>
    </row>
    <row r="692" ht="24" spans="1:8">
      <c r="A692" s="10">
        <v>690</v>
      </c>
      <c r="B692" s="20" t="s">
        <v>1436</v>
      </c>
      <c r="C692" s="21" t="s">
        <v>1437</v>
      </c>
      <c r="D692" s="15" t="s">
        <v>475</v>
      </c>
      <c r="E692" s="20" t="s">
        <v>373</v>
      </c>
      <c r="F692" s="15" t="s">
        <v>476</v>
      </c>
      <c r="G692" s="22" t="s">
        <v>477</v>
      </c>
      <c r="H692" s="23"/>
    </row>
    <row r="693" ht="24" spans="1:8">
      <c r="A693" s="10">
        <v>691</v>
      </c>
      <c r="B693" s="20" t="s">
        <v>1438</v>
      </c>
      <c r="C693" s="21" t="s">
        <v>1439</v>
      </c>
      <c r="D693" s="15" t="s">
        <v>475</v>
      </c>
      <c r="E693" s="20" t="s">
        <v>373</v>
      </c>
      <c r="F693" s="15" t="s">
        <v>476</v>
      </c>
      <c r="G693" s="22" t="s">
        <v>477</v>
      </c>
      <c r="H693" s="43"/>
    </row>
    <row r="694" ht="24" spans="1:8">
      <c r="A694" s="10">
        <v>692</v>
      </c>
      <c r="B694" s="20" t="s">
        <v>1440</v>
      </c>
      <c r="C694" s="21" t="s">
        <v>1441</v>
      </c>
      <c r="D694" s="15" t="s">
        <v>475</v>
      </c>
      <c r="E694" s="20" t="s">
        <v>373</v>
      </c>
      <c r="F694" s="15" t="s">
        <v>476</v>
      </c>
      <c r="G694" s="22" t="s">
        <v>477</v>
      </c>
      <c r="H694" s="43"/>
    </row>
    <row r="695" ht="24" spans="1:8">
      <c r="A695" s="10">
        <v>693</v>
      </c>
      <c r="B695" s="20" t="s">
        <v>1442</v>
      </c>
      <c r="C695" s="21" t="s">
        <v>1443</v>
      </c>
      <c r="D695" s="15" t="s">
        <v>475</v>
      </c>
      <c r="E695" s="20" t="s">
        <v>373</v>
      </c>
      <c r="F695" s="15" t="s">
        <v>476</v>
      </c>
      <c r="G695" s="22" t="s">
        <v>477</v>
      </c>
      <c r="H695" s="43"/>
    </row>
    <row r="696" ht="24" spans="1:8">
      <c r="A696" s="10">
        <v>694</v>
      </c>
      <c r="B696" s="20" t="s">
        <v>1444</v>
      </c>
      <c r="C696" s="21" t="s">
        <v>1445</v>
      </c>
      <c r="D696" s="15" t="s">
        <v>475</v>
      </c>
      <c r="E696" s="20" t="s">
        <v>373</v>
      </c>
      <c r="F696" s="15" t="s">
        <v>476</v>
      </c>
      <c r="G696" s="22" t="s">
        <v>477</v>
      </c>
      <c r="H696" s="43"/>
    </row>
    <row r="697" ht="24" spans="1:8">
      <c r="A697" s="10">
        <v>695</v>
      </c>
      <c r="B697" s="20" t="s">
        <v>1446</v>
      </c>
      <c r="C697" s="21" t="s">
        <v>1447</v>
      </c>
      <c r="D697" s="15" t="s">
        <v>475</v>
      </c>
      <c r="E697" s="20" t="s">
        <v>373</v>
      </c>
      <c r="F697" s="15" t="s">
        <v>476</v>
      </c>
      <c r="G697" s="22" t="s">
        <v>477</v>
      </c>
      <c r="H697" s="43"/>
    </row>
    <row r="698" ht="24" spans="1:8">
      <c r="A698" s="10">
        <v>696</v>
      </c>
      <c r="B698" s="20" t="s">
        <v>1448</v>
      </c>
      <c r="C698" s="21" t="s">
        <v>1449</v>
      </c>
      <c r="D698" s="15" t="s">
        <v>475</v>
      </c>
      <c r="E698" s="20" t="s">
        <v>373</v>
      </c>
      <c r="F698" s="15" t="s">
        <v>476</v>
      </c>
      <c r="G698" s="22" t="s">
        <v>477</v>
      </c>
      <c r="H698" s="43"/>
    </row>
    <row r="699" ht="24" spans="1:8">
      <c r="A699" s="10">
        <v>697</v>
      </c>
      <c r="B699" s="20" t="s">
        <v>1450</v>
      </c>
      <c r="C699" s="21" t="s">
        <v>1451</v>
      </c>
      <c r="D699" s="15" t="s">
        <v>475</v>
      </c>
      <c r="E699" s="20" t="s">
        <v>373</v>
      </c>
      <c r="F699" s="15" t="s">
        <v>476</v>
      </c>
      <c r="G699" s="22" t="s">
        <v>477</v>
      </c>
      <c r="H699" s="43"/>
    </row>
    <row r="700" ht="24" spans="1:8">
      <c r="A700" s="10">
        <v>698</v>
      </c>
      <c r="B700" s="24" t="s">
        <v>1452</v>
      </c>
      <c r="C700" s="30" t="s">
        <v>1453</v>
      </c>
      <c r="D700" s="26" t="s">
        <v>490</v>
      </c>
      <c r="E700" s="24" t="s">
        <v>373</v>
      </c>
      <c r="F700" s="15" t="s">
        <v>476</v>
      </c>
      <c r="G700" s="15" t="s">
        <v>14</v>
      </c>
      <c r="H700" s="28"/>
    </row>
    <row r="701" ht="24" spans="1:8">
      <c r="A701" s="10">
        <v>699</v>
      </c>
      <c r="B701" s="24" t="s">
        <v>1454</v>
      </c>
      <c r="C701" s="30" t="s">
        <v>1455</v>
      </c>
      <c r="D701" s="26" t="s">
        <v>490</v>
      </c>
      <c r="E701" s="24" t="s">
        <v>373</v>
      </c>
      <c r="F701" s="15" t="s">
        <v>476</v>
      </c>
      <c r="G701" s="15" t="s">
        <v>14</v>
      </c>
      <c r="H701" s="28"/>
    </row>
    <row r="702" ht="24" spans="1:8">
      <c r="A702" s="10">
        <v>700</v>
      </c>
      <c r="B702" s="24" t="s">
        <v>1456</v>
      </c>
      <c r="C702" s="30" t="s">
        <v>1457</v>
      </c>
      <c r="D702" s="26" t="s">
        <v>490</v>
      </c>
      <c r="E702" s="24" t="s">
        <v>373</v>
      </c>
      <c r="F702" s="15" t="s">
        <v>476</v>
      </c>
      <c r="G702" s="15" t="s">
        <v>14</v>
      </c>
      <c r="H702" s="28"/>
    </row>
    <row r="703" ht="24" spans="1:8">
      <c r="A703" s="10">
        <v>701</v>
      </c>
      <c r="B703" s="24" t="s">
        <v>1458</v>
      </c>
      <c r="C703" s="30" t="s">
        <v>1459</v>
      </c>
      <c r="D703" s="26" t="s">
        <v>490</v>
      </c>
      <c r="E703" s="24" t="s">
        <v>373</v>
      </c>
      <c r="F703" s="15" t="s">
        <v>476</v>
      </c>
      <c r="G703" s="15" t="s">
        <v>14</v>
      </c>
      <c r="H703" s="28"/>
    </row>
    <row r="704" ht="24" spans="1:8">
      <c r="A704" s="10">
        <v>702</v>
      </c>
      <c r="B704" s="24" t="s">
        <v>1460</v>
      </c>
      <c r="C704" s="30" t="s">
        <v>1461</v>
      </c>
      <c r="D704" s="26" t="s">
        <v>490</v>
      </c>
      <c r="E704" s="24" t="s">
        <v>373</v>
      </c>
      <c r="F704" s="15" t="s">
        <v>476</v>
      </c>
      <c r="G704" s="15" t="s">
        <v>14</v>
      </c>
      <c r="H704" s="28"/>
    </row>
    <row r="705" ht="24" spans="1:8">
      <c r="A705" s="10">
        <v>703</v>
      </c>
      <c r="B705" s="24" t="s">
        <v>1462</v>
      </c>
      <c r="C705" s="30" t="s">
        <v>1463</v>
      </c>
      <c r="D705" s="26" t="s">
        <v>490</v>
      </c>
      <c r="E705" s="24" t="s">
        <v>373</v>
      </c>
      <c r="F705" s="15" t="s">
        <v>476</v>
      </c>
      <c r="G705" s="15" t="s">
        <v>14</v>
      </c>
      <c r="H705" s="28"/>
    </row>
    <row r="706" ht="24" spans="1:8">
      <c r="A706" s="10">
        <v>704</v>
      </c>
      <c r="B706" s="24" t="s">
        <v>1464</v>
      </c>
      <c r="C706" s="30" t="s">
        <v>1465</v>
      </c>
      <c r="D706" s="26" t="s">
        <v>490</v>
      </c>
      <c r="E706" s="24" t="s">
        <v>373</v>
      </c>
      <c r="F706" s="15" t="s">
        <v>476</v>
      </c>
      <c r="G706" s="15" t="s">
        <v>14</v>
      </c>
      <c r="H706" s="28"/>
    </row>
    <row r="707" ht="24" spans="1:8">
      <c r="A707" s="10">
        <v>705</v>
      </c>
      <c r="B707" s="24" t="s">
        <v>1466</v>
      </c>
      <c r="C707" s="30" t="s">
        <v>1467</v>
      </c>
      <c r="D707" s="26" t="s">
        <v>490</v>
      </c>
      <c r="E707" s="24" t="s">
        <v>373</v>
      </c>
      <c r="F707" s="15" t="s">
        <v>476</v>
      </c>
      <c r="G707" s="15" t="s">
        <v>14</v>
      </c>
      <c r="H707" s="28"/>
    </row>
    <row r="708" ht="24" spans="1:8">
      <c r="A708" s="10">
        <v>706</v>
      </c>
      <c r="B708" s="24" t="s">
        <v>1468</v>
      </c>
      <c r="C708" s="30" t="s">
        <v>1469</v>
      </c>
      <c r="D708" s="26" t="s">
        <v>490</v>
      </c>
      <c r="E708" s="24" t="s">
        <v>373</v>
      </c>
      <c r="F708" s="15" t="s">
        <v>476</v>
      </c>
      <c r="G708" s="15" t="s">
        <v>14</v>
      </c>
      <c r="H708" s="28"/>
    </row>
    <row r="709" ht="24" spans="1:8">
      <c r="A709" s="10">
        <v>707</v>
      </c>
      <c r="B709" s="24" t="s">
        <v>1470</v>
      </c>
      <c r="C709" s="30" t="s">
        <v>1471</v>
      </c>
      <c r="D709" s="26" t="s">
        <v>490</v>
      </c>
      <c r="E709" s="24" t="s">
        <v>373</v>
      </c>
      <c r="F709" s="15" t="s">
        <v>476</v>
      </c>
      <c r="G709" s="15" t="s">
        <v>14</v>
      </c>
      <c r="H709" s="28"/>
    </row>
    <row r="710" ht="24" spans="1:8">
      <c r="A710" s="10">
        <v>708</v>
      </c>
      <c r="B710" s="24" t="s">
        <v>1472</v>
      </c>
      <c r="C710" s="30" t="s">
        <v>1473</v>
      </c>
      <c r="D710" s="26" t="s">
        <v>490</v>
      </c>
      <c r="E710" s="24" t="s">
        <v>373</v>
      </c>
      <c r="F710" s="15" t="s">
        <v>476</v>
      </c>
      <c r="G710" s="15" t="s">
        <v>14</v>
      </c>
      <c r="H710" s="28"/>
    </row>
    <row r="711" ht="24" spans="1:8">
      <c r="A711" s="10">
        <v>709</v>
      </c>
      <c r="B711" s="20" t="s">
        <v>1474</v>
      </c>
      <c r="C711" s="21" t="s">
        <v>1475</v>
      </c>
      <c r="D711" s="15" t="s">
        <v>475</v>
      </c>
      <c r="E711" s="20" t="s">
        <v>390</v>
      </c>
      <c r="F711" s="15" t="s">
        <v>476</v>
      </c>
      <c r="G711" s="22" t="s">
        <v>477</v>
      </c>
      <c r="H711" s="43"/>
    </row>
    <row r="712" ht="24" spans="1:8">
      <c r="A712" s="10">
        <v>710</v>
      </c>
      <c r="B712" s="32" t="s">
        <v>1476</v>
      </c>
      <c r="C712" s="44" t="s">
        <v>1477</v>
      </c>
      <c r="D712" s="26" t="s">
        <v>490</v>
      </c>
      <c r="E712" s="45" t="s">
        <v>390</v>
      </c>
      <c r="F712" s="15" t="s">
        <v>476</v>
      </c>
      <c r="G712" s="15" t="s">
        <v>14</v>
      </c>
      <c r="H712" s="28"/>
    </row>
    <row r="713" ht="24" spans="1:8">
      <c r="A713" s="10">
        <v>711</v>
      </c>
      <c r="B713" s="20" t="s">
        <v>1478</v>
      </c>
      <c r="C713" s="21" t="s">
        <v>1479</v>
      </c>
      <c r="D713" s="15" t="s">
        <v>475</v>
      </c>
      <c r="E713" s="20" t="s">
        <v>390</v>
      </c>
      <c r="F713" s="15" t="s">
        <v>476</v>
      </c>
      <c r="G713" s="22" t="s">
        <v>477</v>
      </c>
      <c r="H713" s="23"/>
    </row>
    <row r="714" ht="24" spans="1:8">
      <c r="A714" s="10">
        <v>712</v>
      </c>
      <c r="B714" s="32" t="s">
        <v>1480</v>
      </c>
      <c r="C714" s="44" t="s">
        <v>1481</v>
      </c>
      <c r="D714" s="26" t="s">
        <v>490</v>
      </c>
      <c r="E714" s="45" t="s">
        <v>390</v>
      </c>
      <c r="F714" s="15" t="s">
        <v>476</v>
      </c>
      <c r="G714" s="15" t="s">
        <v>14</v>
      </c>
      <c r="H714" s="28"/>
    </row>
    <row r="715" ht="24" spans="1:8">
      <c r="A715" s="10">
        <v>713</v>
      </c>
      <c r="B715" s="20" t="s">
        <v>1482</v>
      </c>
      <c r="C715" s="21" t="s">
        <v>1483</v>
      </c>
      <c r="D715" s="15" t="s">
        <v>475</v>
      </c>
      <c r="E715" s="20" t="s">
        <v>390</v>
      </c>
      <c r="F715" s="15" t="s">
        <v>476</v>
      </c>
      <c r="G715" s="22" t="s">
        <v>477</v>
      </c>
      <c r="H715" s="23"/>
    </row>
    <row r="716" ht="24" spans="1:8">
      <c r="A716" s="10">
        <v>714</v>
      </c>
      <c r="B716" s="45" t="s">
        <v>1484</v>
      </c>
      <c r="C716" s="31" t="s">
        <v>1485</v>
      </c>
      <c r="D716" s="26" t="s">
        <v>490</v>
      </c>
      <c r="E716" s="24" t="s">
        <v>395</v>
      </c>
      <c r="F716" s="15" t="s">
        <v>476</v>
      </c>
      <c r="G716" s="15" t="s">
        <v>14</v>
      </c>
      <c r="H716" s="28"/>
    </row>
    <row r="717" ht="24" spans="1:8">
      <c r="A717" s="10">
        <v>715</v>
      </c>
      <c r="B717" s="20" t="s">
        <v>1486</v>
      </c>
      <c r="C717" s="21" t="s">
        <v>1487</v>
      </c>
      <c r="D717" s="15" t="s">
        <v>475</v>
      </c>
      <c r="E717" s="20" t="s">
        <v>395</v>
      </c>
      <c r="F717" s="15" t="s">
        <v>476</v>
      </c>
      <c r="G717" s="22" t="s">
        <v>477</v>
      </c>
      <c r="H717" s="23"/>
    </row>
    <row r="718" ht="24" spans="1:8">
      <c r="A718" s="10">
        <v>716</v>
      </c>
      <c r="B718" s="20" t="s">
        <v>1488</v>
      </c>
      <c r="C718" s="21" t="s">
        <v>1489</v>
      </c>
      <c r="D718" s="15" t="s">
        <v>475</v>
      </c>
      <c r="E718" s="20" t="s">
        <v>395</v>
      </c>
      <c r="F718" s="15" t="s">
        <v>476</v>
      </c>
      <c r="G718" s="22" t="s">
        <v>477</v>
      </c>
      <c r="H718" s="23"/>
    </row>
    <row r="719" ht="24" spans="1:8">
      <c r="A719" s="10">
        <v>717</v>
      </c>
      <c r="B719" s="20" t="s">
        <v>1490</v>
      </c>
      <c r="C719" s="21" t="s">
        <v>1491</v>
      </c>
      <c r="D719" s="15" t="s">
        <v>475</v>
      </c>
      <c r="E719" s="20" t="s">
        <v>395</v>
      </c>
      <c r="F719" s="15" t="s">
        <v>476</v>
      </c>
      <c r="G719" s="22" t="s">
        <v>477</v>
      </c>
      <c r="H719" s="23"/>
    </row>
    <row r="720" ht="24" spans="1:8">
      <c r="A720" s="10">
        <v>718</v>
      </c>
      <c r="B720" s="20" t="s">
        <v>1492</v>
      </c>
      <c r="C720" s="21" t="s">
        <v>1493</v>
      </c>
      <c r="D720" s="15" t="s">
        <v>475</v>
      </c>
      <c r="E720" s="20" t="s">
        <v>398</v>
      </c>
      <c r="F720" s="15" t="s">
        <v>476</v>
      </c>
      <c r="G720" s="22" t="s">
        <v>477</v>
      </c>
      <c r="H720" s="23"/>
    </row>
    <row r="721" ht="24" spans="1:8">
      <c r="A721" s="10">
        <v>719</v>
      </c>
      <c r="B721" s="45" t="s">
        <v>1494</v>
      </c>
      <c r="C721" s="31" t="s">
        <v>1495</v>
      </c>
      <c r="D721" s="26" t="s">
        <v>490</v>
      </c>
      <c r="E721" s="24" t="s">
        <v>398</v>
      </c>
      <c r="F721" s="15" t="s">
        <v>476</v>
      </c>
      <c r="G721" s="15" t="s">
        <v>14</v>
      </c>
      <c r="H721" s="28"/>
    </row>
    <row r="722" ht="24" spans="1:8">
      <c r="A722" s="10">
        <v>720</v>
      </c>
      <c r="B722" s="45" t="s">
        <v>1496</v>
      </c>
      <c r="C722" s="31" t="s">
        <v>1497</v>
      </c>
      <c r="D722" s="26" t="s">
        <v>490</v>
      </c>
      <c r="E722" s="24" t="s">
        <v>398</v>
      </c>
      <c r="F722" s="15" t="s">
        <v>476</v>
      </c>
      <c r="G722" s="15" t="s">
        <v>14</v>
      </c>
      <c r="H722" s="28"/>
    </row>
    <row r="723" ht="24" spans="1:8">
      <c r="A723" s="10">
        <v>721</v>
      </c>
      <c r="B723" s="45" t="s">
        <v>1498</v>
      </c>
      <c r="C723" s="31" t="s">
        <v>1499</v>
      </c>
      <c r="D723" s="26" t="s">
        <v>490</v>
      </c>
      <c r="E723" s="24" t="s">
        <v>398</v>
      </c>
      <c r="F723" s="15" t="s">
        <v>476</v>
      </c>
      <c r="G723" s="15" t="s">
        <v>14</v>
      </c>
      <c r="H723" s="28"/>
    </row>
    <row r="724" ht="24" spans="1:8">
      <c r="A724" s="10">
        <v>722</v>
      </c>
      <c r="B724" s="45" t="s">
        <v>1500</v>
      </c>
      <c r="C724" s="31" t="s">
        <v>1501</v>
      </c>
      <c r="D724" s="26" t="s">
        <v>490</v>
      </c>
      <c r="E724" s="24" t="s">
        <v>398</v>
      </c>
      <c r="F724" s="15" t="s">
        <v>476</v>
      </c>
      <c r="G724" s="15" t="s">
        <v>14</v>
      </c>
      <c r="H724" s="28"/>
    </row>
    <row r="725" ht="24" spans="1:8">
      <c r="A725" s="10">
        <v>723</v>
      </c>
      <c r="B725" s="45" t="s">
        <v>1502</v>
      </c>
      <c r="C725" s="31" t="s">
        <v>1503</v>
      </c>
      <c r="D725" s="26" t="s">
        <v>490</v>
      </c>
      <c r="E725" s="24" t="s">
        <v>398</v>
      </c>
      <c r="F725" s="15" t="s">
        <v>476</v>
      </c>
      <c r="G725" s="15" t="s">
        <v>14</v>
      </c>
      <c r="H725" s="28"/>
    </row>
    <row r="726" ht="24" spans="1:8">
      <c r="A726" s="10">
        <v>724</v>
      </c>
      <c r="B726" s="45" t="s">
        <v>1504</v>
      </c>
      <c r="C726" s="31" t="s">
        <v>1505</v>
      </c>
      <c r="D726" s="26" t="s">
        <v>490</v>
      </c>
      <c r="E726" s="24" t="s">
        <v>398</v>
      </c>
      <c r="F726" s="15" t="s">
        <v>476</v>
      </c>
      <c r="G726" s="15" t="s">
        <v>14</v>
      </c>
      <c r="H726" s="28"/>
    </row>
    <row r="727" ht="24" spans="1:8">
      <c r="A727" s="10">
        <v>725</v>
      </c>
      <c r="B727" s="45" t="s">
        <v>1506</v>
      </c>
      <c r="C727" s="31" t="s">
        <v>1507</v>
      </c>
      <c r="D727" s="26" t="s">
        <v>490</v>
      </c>
      <c r="E727" s="24" t="s">
        <v>398</v>
      </c>
      <c r="F727" s="15" t="s">
        <v>476</v>
      </c>
      <c r="G727" s="15" t="s">
        <v>14</v>
      </c>
      <c r="H727" s="28"/>
    </row>
    <row r="728" ht="24" spans="1:8">
      <c r="A728" s="10">
        <v>726</v>
      </c>
      <c r="B728" s="45" t="s">
        <v>1508</v>
      </c>
      <c r="C728" s="31" t="s">
        <v>1509</v>
      </c>
      <c r="D728" s="26" t="s">
        <v>490</v>
      </c>
      <c r="E728" s="24" t="s">
        <v>398</v>
      </c>
      <c r="F728" s="15" t="s">
        <v>476</v>
      </c>
      <c r="G728" s="15" t="s">
        <v>14</v>
      </c>
      <c r="H728" s="28"/>
    </row>
    <row r="729" ht="24" spans="1:8">
      <c r="A729" s="10">
        <v>727</v>
      </c>
      <c r="B729" s="20" t="s">
        <v>1510</v>
      </c>
      <c r="C729" s="21" t="s">
        <v>1511</v>
      </c>
      <c r="D729" s="15" t="s">
        <v>475</v>
      </c>
      <c r="E729" s="20" t="s">
        <v>398</v>
      </c>
      <c r="F729" s="15" t="s">
        <v>476</v>
      </c>
      <c r="G729" s="22" t="s">
        <v>477</v>
      </c>
      <c r="H729" s="23"/>
    </row>
    <row r="730" ht="24" spans="1:8">
      <c r="A730" s="10">
        <v>728</v>
      </c>
      <c r="B730" s="45" t="s">
        <v>1512</v>
      </c>
      <c r="C730" s="31" t="s">
        <v>1513</v>
      </c>
      <c r="D730" s="26" t="s">
        <v>490</v>
      </c>
      <c r="E730" s="24" t="s">
        <v>398</v>
      </c>
      <c r="F730" s="15" t="s">
        <v>476</v>
      </c>
      <c r="G730" s="15" t="s">
        <v>14</v>
      </c>
      <c r="H730" s="28"/>
    </row>
    <row r="731" ht="24" spans="1:8">
      <c r="A731" s="10">
        <v>729</v>
      </c>
      <c r="B731" s="20" t="s">
        <v>1514</v>
      </c>
      <c r="C731" s="21" t="s">
        <v>1515</v>
      </c>
      <c r="D731" s="15" t="s">
        <v>475</v>
      </c>
      <c r="E731" s="20" t="s">
        <v>407</v>
      </c>
      <c r="F731" s="15" t="s">
        <v>476</v>
      </c>
      <c r="G731" s="22" t="s">
        <v>477</v>
      </c>
      <c r="H731" s="23"/>
    </row>
    <row r="732" ht="24" spans="1:8">
      <c r="A732" s="10">
        <v>730</v>
      </c>
      <c r="B732" s="24" t="s">
        <v>1516</v>
      </c>
      <c r="C732" s="30" t="s">
        <v>1517</v>
      </c>
      <c r="D732" s="26" t="s">
        <v>490</v>
      </c>
      <c r="E732" s="24" t="s">
        <v>407</v>
      </c>
      <c r="F732" s="15" t="s">
        <v>476</v>
      </c>
      <c r="G732" s="15" t="s">
        <v>14</v>
      </c>
      <c r="H732" s="28"/>
    </row>
    <row r="733" ht="24" spans="1:8">
      <c r="A733" s="10">
        <v>731</v>
      </c>
      <c r="B733" s="20" t="s">
        <v>1518</v>
      </c>
      <c r="C733" s="21" t="s">
        <v>1519</v>
      </c>
      <c r="D733" s="15" t="s">
        <v>475</v>
      </c>
      <c r="E733" s="20" t="s">
        <v>407</v>
      </c>
      <c r="F733" s="15" t="s">
        <v>476</v>
      </c>
      <c r="G733" s="22" t="s">
        <v>477</v>
      </c>
      <c r="H733" s="23"/>
    </row>
    <row r="734" ht="24" spans="1:8">
      <c r="A734" s="10">
        <v>732</v>
      </c>
      <c r="B734" s="20" t="s">
        <v>1520</v>
      </c>
      <c r="C734" s="21" t="s">
        <v>1521</v>
      </c>
      <c r="D734" s="15" t="s">
        <v>475</v>
      </c>
      <c r="E734" s="20" t="s">
        <v>407</v>
      </c>
      <c r="F734" s="15" t="s">
        <v>476</v>
      </c>
      <c r="G734" s="22" t="s">
        <v>477</v>
      </c>
      <c r="H734" s="23"/>
    </row>
    <row r="735" ht="24" spans="1:8">
      <c r="A735" s="10">
        <v>733</v>
      </c>
      <c r="B735" s="45" t="s">
        <v>1522</v>
      </c>
      <c r="C735" s="31" t="s">
        <v>1523</v>
      </c>
      <c r="D735" s="26" t="s">
        <v>490</v>
      </c>
      <c r="E735" s="24" t="s">
        <v>410</v>
      </c>
      <c r="F735" s="15" t="s">
        <v>476</v>
      </c>
      <c r="G735" s="15" t="s">
        <v>14</v>
      </c>
      <c r="H735" s="28"/>
    </row>
    <row r="736" ht="24" spans="1:8">
      <c r="A736" s="10">
        <v>734</v>
      </c>
      <c r="B736" s="45" t="s">
        <v>1524</v>
      </c>
      <c r="C736" s="31" t="s">
        <v>1525</v>
      </c>
      <c r="D736" s="26" t="s">
        <v>490</v>
      </c>
      <c r="E736" s="24" t="s">
        <v>410</v>
      </c>
      <c r="F736" s="15" t="s">
        <v>476</v>
      </c>
      <c r="G736" s="15" t="s">
        <v>14</v>
      </c>
      <c r="H736" s="28"/>
    </row>
    <row r="737" ht="24" spans="1:8">
      <c r="A737" s="10">
        <v>735</v>
      </c>
      <c r="B737" s="20" t="s">
        <v>1526</v>
      </c>
      <c r="C737" s="21" t="s">
        <v>1527</v>
      </c>
      <c r="D737" s="15" t="s">
        <v>475</v>
      </c>
      <c r="E737" s="20" t="s">
        <v>1528</v>
      </c>
      <c r="F737" s="15" t="s">
        <v>476</v>
      </c>
      <c r="G737" s="22" t="s">
        <v>477</v>
      </c>
      <c r="H737" s="23"/>
    </row>
    <row r="738" ht="24" spans="1:8">
      <c r="A738" s="10">
        <v>736</v>
      </c>
      <c r="B738" s="20" t="s">
        <v>1529</v>
      </c>
      <c r="C738" s="21" t="s">
        <v>1530</v>
      </c>
      <c r="D738" s="15" t="s">
        <v>475</v>
      </c>
      <c r="E738" s="20" t="s">
        <v>1528</v>
      </c>
      <c r="F738" s="15" t="s">
        <v>476</v>
      </c>
      <c r="G738" s="22" t="s">
        <v>477</v>
      </c>
      <c r="H738" s="23"/>
    </row>
    <row r="739" ht="24" spans="1:8">
      <c r="A739" s="10">
        <v>737</v>
      </c>
      <c r="B739" s="45" t="s">
        <v>1531</v>
      </c>
      <c r="C739" s="31" t="s">
        <v>1532</v>
      </c>
      <c r="D739" s="26" t="s">
        <v>490</v>
      </c>
      <c r="E739" s="24" t="s">
        <v>1528</v>
      </c>
      <c r="F739" s="15" t="s">
        <v>476</v>
      </c>
      <c r="G739" s="15" t="s">
        <v>14</v>
      </c>
      <c r="H739" s="28"/>
    </row>
    <row r="740" ht="24" spans="1:8">
      <c r="A740" s="10">
        <v>738</v>
      </c>
      <c r="B740" s="24" t="s">
        <v>1533</v>
      </c>
      <c r="C740" s="31" t="s">
        <v>1534</v>
      </c>
      <c r="D740" s="26" t="s">
        <v>490</v>
      </c>
      <c r="E740" s="24" t="s">
        <v>1535</v>
      </c>
      <c r="F740" s="15" t="s">
        <v>476</v>
      </c>
      <c r="G740" s="15" t="s">
        <v>14</v>
      </c>
      <c r="H740" s="28"/>
    </row>
    <row r="741" ht="24" spans="1:8">
      <c r="A741" s="10">
        <v>739</v>
      </c>
      <c r="B741" s="24" t="s">
        <v>1536</v>
      </c>
      <c r="C741" s="31" t="s">
        <v>1537</v>
      </c>
      <c r="D741" s="26" t="s">
        <v>490</v>
      </c>
      <c r="E741" s="24" t="s">
        <v>1535</v>
      </c>
      <c r="F741" s="15" t="s">
        <v>476</v>
      </c>
      <c r="G741" s="15" t="s">
        <v>14</v>
      </c>
      <c r="H741" s="28"/>
    </row>
    <row r="742" ht="24" spans="1:8">
      <c r="A742" s="10">
        <v>740</v>
      </c>
      <c r="B742" s="24" t="s">
        <v>1538</v>
      </c>
      <c r="C742" s="31" t="s">
        <v>1539</v>
      </c>
      <c r="D742" s="26" t="s">
        <v>490</v>
      </c>
      <c r="E742" s="24" t="s">
        <v>1535</v>
      </c>
      <c r="F742" s="15" t="s">
        <v>476</v>
      </c>
      <c r="G742" s="15" t="s">
        <v>14</v>
      </c>
      <c r="H742" s="28"/>
    </row>
    <row r="743" ht="24" spans="1:8">
      <c r="A743" s="10">
        <v>741</v>
      </c>
      <c r="B743" s="20" t="s">
        <v>1540</v>
      </c>
      <c r="C743" s="21" t="s">
        <v>1541</v>
      </c>
      <c r="D743" s="15" t="s">
        <v>475</v>
      </c>
      <c r="E743" s="20" t="s">
        <v>1535</v>
      </c>
      <c r="F743" s="15" t="s">
        <v>476</v>
      </c>
      <c r="G743" s="22" t="s">
        <v>477</v>
      </c>
      <c r="H743" s="23"/>
    </row>
    <row r="744" ht="24" spans="1:8">
      <c r="A744" s="10">
        <v>742</v>
      </c>
      <c r="B744" s="20" t="s">
        <v>1542</v>
      </c>
      <c r="C744" s="21" t="s">
        <v>1543</v>
      </c>
      <c r="D744" s="15" t="s">
        <v>475</v>
      </c>
      <c r="E744" s="20" t="s">
        <v>1535</v>
      </c>
      <c r="F744" s="15" t="s">
        <v>476</v>
      </c>
      <c r="G744" s="22" t="s">
        <v>477</v>
      </c>
      <c r="H744" s="23"/>
    </row>
    <row r="745" ht="24" spans="1:8">
      <c r="A745" s="10">
        <v>743</v>
      </c>
      <c r="B745" s="24" t="s">
        <v>1544</v>
      </c>
      <c r="C745" s="31" t="s">
        <v>1545</v>
      </c>
      <c r="D745" s="26" t="s">
        <v>490</v>
      </c>
      <c r="E745" s="24" t="s">
        <v>1535</v>
      </c>
      <c r="F745" s="15" t="s">
        <v>476</v>
      </c>
      <c r="G745" s="15" t="s">
        <v>14</v>
      </c>
      <c r="H745" s="28"/>
    </row>
    <row r="746" ht="24" spans="1:8">
      <c r="A746" s="10">
        <v>744</v>
      </c>
      <c r="B746" s="20" t="s">
        <v>1546</v>
      </c>
      <c r="C746" s="21" t="s">
        <v>1547</v>
      </c>
      <c r="D746" s="15" t="s">
        <v>475</v>
      </c>
      <c r="E746" s="20" t="s">
        <v>1535</v>
      </c>
      <c r="F746" s="15" t="s">
        <v>476</v>
      </c>
      <c r="G746" s="22" t="s">
        <v>477</v>
      </c>
      <c r="H746" s="23"/>
    </row>
    <row r="747" ht="24" spans="1:8">
      <c r="A747" s="10">
        <v>745</v>
      </c>
      <c r="B747" s="24" t="s">
        <v>1548</v>
      </c>
      <c r="C747" s="31" t="s">
        <v>1549</v>
      </c>
      <c r="D747" s="26" t="s">
        <v>490</v>
      </c>
      <c r="E747" s="24" t="s">
        <v>1535</v>
      </c>
      <c r="F747" s="15" t="s">
        <v>476</v>
      </c>
      <c r="G747" s="15" t="s">
        <v>14</v>
      </c>
      <c r="H747" s="28"/>
    </row>
    <row r="748" ht="24" spans="1:8">
      <c r="A748" s="10">
        <v>746</v>
      </c>
      <c r="B748" s="24" t="s">
        <v>1550</v>
      </c>
      <c r="C748" s="30" t="s">
        <v>1551</v>
      </c>
      <c r="D748" s="26" t="s">
        <v>490</v>
      </c>
      <c r="E748" s="24" t="s">
        <v>413</v>
      </c>
      <c r="F748" s="15" t="s">
        <v>476</v>
      </c>
      <c r="G748" s="15" t="s">
        <v>14</v>
      </c>
      <c r="H748" s="28"/>
    </row>
    <row r="749" ht="24" spans="1:8">
      <c r="A749" s="10">
        <v>747</v>
      </c>
      <c r="B749" s="24" t="s">
        <v>1552</v>
      </c>
      <c r="C749" s="30" t="s">
        <v>1553</v>
      </c>
      <c r="D749" s="26" t="s">
        <v>490</v>
      </c>
      <c r="E749" s="24" t="s">
        <v>413</v>
      </c>
      <c r="F749" s="15" t="s">
        <v>476</v>
      </c>
      <c r="G749" s="15" t="s">
        <v>14</v>
      </c>
      <c r="H749" s="28"/>
    </row>
    <row r="750" ht="24" spans="1:8">
      <c r="A750" s="10">
        <v>748</v>
      </c>
      <c r="B750" s="24" t="s">
        <v>1554</v>
      </c>
      <c r="C750" s="30" t="s">
        <v>1555</v>
      </c>
      <c r="D750" s="26" t="s">
        <v>490</v>
      </c>
      <c r="E750" s="24" t="s">
        <v>413</v>
      </c>
      <c r="F750" s="15" t="s">
        <v>476</v>
      </c>
      <c r="G750" s="15" t="s">
        <v>14</v>
      </c>
      <c r="H750" s="28"/>
    </row>
    <row r="751" ht="24" spans="1:8">
      <c r="A751" s="10">
        <v>749</v>
      </c>
      <c r="B751" s="24" t="s">
        <v>1556</v>
      </c>
      <c r="C751" s="30" t="s">
        <v>1557</v>
      </c>
      <c r="D751" s="26" t="s">
        <v>490</v>
      </c>
      <c r="E751" s="24" t="s">
        <v>413</v>
      </c>
      <c r="F751" s="15" t="s">
        <v>476</v>
      </c>
      <c r="G751" s="15" t="s">
        <v>14</v>
      </c>
      <c r="H751" s="28"/>
    </row>
    <row r="752" ht="24" spans="1:8">
      <c r="A752" s="10">
        <v>750</v>
      </c>
      <c r="B752" s="24" t="s">
        <v>1558</v>
      </c>
      <c r="C752" s="30" t="s">
        <v>1559</v>
      </c>
      <c r="D752" s="26" t="s">
        <v>490</v>
      </c>
      <c r="E752" s="24" t="s">
        <v>413</v>
      </c>
      <c r="F752" s="15" t="s">
        <v>476</v>
      </c>
      <c r="G752" s="15" t="s">
        <v>14</v>
      </c>
      <c r="H752" s="28"/>
    </row>
    <row r="753" ht="24" spans="1:8">
      <c r="A753" s="10">
        <v>751</v>
      </c>
      <c r="B753" s="24" t="s">
        <v>1560</v>
      </c>
      <c r="C753" s="30" t="s">
        <v>1561</v>
      </c>
      <c r="D753" s="26" t="s">
        <v>490</v>
      </c>
      <c r="E753" s="24" t="s">
        <v>413</v>
      </c>
      <c r="F753" s="15" t="s">
        <v>476</v>
      </c>
      <c r="G753" s="15" t="s">
        <v>14</v>
      </c>
      <c r="H753" s="28"/>
    </row>
    <row r="754" ht="24" spans="1:8">
      <c r="A754" s="10">
        <v>752</v>
      </c>
      <c r="B754" s="24" t="s">
        <v>1562</v>
      </c>
      <c r="C754" s="30" t="s">
        <v>1563</v>
      </c>
      <c r="D754" s="26" t="s">
        <v>490</v>
      </c>
      <c r="E754" s="24" t="s">
        <v>413</v>
      </c>
      <c r="F754" s="15" t="s">
        <v>476</v>
      </c>
      <c r="G754" s="15" t="s">
        <v>14</v>
      </c>
      <c r="H754" s="28"/>
    </row>
    <row r="755" ht="24" spans="1:8">
      <c r="A755" s="10">
        <v>753</v>
      </c>
      <c r="B755" s="24" t="s">
        <v>1564</v>
      </c>
      <c r="C755" s="30" t="s">
        <v>1565</v>
      </c>
      <c r="D755" s="26" t="s">
        <v>490</v>
      </c>
      <c r="E755" s="24" t="s">
        <v>413</v>
      </c>
      <c r="F755" s="15" t="s">
        <v>476</v>
      </c>
      <c r="G755" s="15" t="s">
        <v>14</v>
      </c>
      <c r="H755" s="28"/>
    </row>
    <row r="756" ht="24" spans="1:8">
      <c r="A756" s="10">
        <v>754</v>
      </c>
      <c r="B756" s="24" t="s">
        <v>1566</v>
      </c>
      <c r="C756" s="30" t="s">
        <v>1567</v>
      </c>
      <c r="D756" s="26" t="s">
        <v>490</v>
      </c>
      <c r="E756" s="24" t="s">
        <v>413</v>
      </c>
      <c r="F756" s="15" t="s">
        <v>476</v>
      </c>
      <c r="G756" s="15" t="s">
        <v>14</v>
      </c>
      <c r="H756" s="28"/>
    </row>
    <row r="757" ht="24" spans="1:8">
      <c r="A757" s="10">
        <v>755</v>
      </c>
      <c r="B757" s="24" t="s">
        <v>1568</v>
      </c>
      <c r="C757" s="30" t="s">
        <v>1569</v>
      </c>
      <c r="D757" s="26" t="s">
        <v>490</v>
      </c>
      <c r="E757" s="24" t="s">
        <v>413</v>
      </c>
      <c r="F757" s="15" t="s">
        <v>476</v>
      </c>
      <c r="G757" s="15" t="s">
        <v>14</v>
      </c>
      <c r="H757" s="28"/>
    </row>
    <row r="758" ht="24" spans="1:8">
      <c r="A758" s="10">
        <v>756</v>
      </c>
      <c r="B758" s="24" t="s">
        <v>1570</v>
      </c>
      <c r="C758" s="30" t="s">
        <v>1571</v>
      </c>
      <c r="D758" s="26" t="s">
        <v>490</v>
      </c>
      <c r="E758" s="24" t="s">
        <v>413</v>
      </c>
      <c r="F758" s="15" t="s">
        <v>476</v>
      </c>
      <c r="G758" s="15" t="s">
        <v>14</v>
      </c>
      <c r="H758" s="28"/>
    </row>
    <row r="759" ht="24" spans="1:8">
      <c r="A759" s="10">
        <v>757</v>
      </c>
      <c r="B759" s="24" t="s">
        <v>1572</v>
      </c>
      <c r="C759" s="30" t="s">
        <v>1573</v>
      </c>
      <c r="D759" s="26" t="s">
        <v>490</v>
      </c>
      <c r="E759" s="24" t="s">
        <v>413</v>
      </c>
      <c r="F759" s="15" t="s">
        <v>476</v>
      </c>
      <c r="G759" s="15" t="s">
        <v>14</v>
      </c>
      <c r="H759" s="28"/>
    </row>
    <row r="760" ht="24" spans="1:8">
      <c r="A760" s="10">
        <v>758</v>
      </c>
      <c r="B760" s="24" t="s">
        <v>1574</v>
      </c>
      <c r="C760" s="30" t="s">
        <v>1575</v>
      </c>
      <c r="D760" s="26" t="s">
        <v>490</v>
      </c>
      <c r="E760" s="24" t="s">
        <v>413</v>
      </c>
      <c r="F760" s="15" t="s">
        <v>476</v>
      </c>
      <c r="G760" s="15" t="s">
        <v>14</v>
      </c>
      <c r="H760" s="28"/>
    </row>
    <row r="761" ht="24" spans="1:8">
      <c r="A761" s="10">
        <v>759</v>
      </c>
      <c r="B761" s="24" t="s">
        <v>1576</v>
      </c>
      <c r="C761" s="30" t="s">
        <v>1577</v>
      </c>
      <c r="D761" s="26" t="s">
        <v>490</v>
      </c>
      <c r="E761" s="24" t="s">
        <v>413</v>
      </c>
      <c r="F761" s="15" t="s">
        <v>476</v>
      </c>
      <c r="G761" s="15" t="s">
        <v>14</v>
      </c>
      <c r="H761" s="28"/>
    </row>
    <row r="762" ht="24" spans="1:8">
      <c r="A762" s="10">
        <v>760</v>
      </c>
      <c r="B762" s="24" t="s">
        <v>1578</v>
      </c>
      <c r="C762" s="30" t="s">
        <v>1579</v>
      </c>
      <c r="D762" s="26" t="s">
        <v>490</v>
      </c>
      <c r="E762" s="24" t="s">
        <v>413</v>
      </c>
      <c r="F762" s="15" t="s">
        <v>476</v>
      </c>
      <c r="G762" s="15" t="s">
        <v>14</v>
      </c>
      <c r="H762" s="28"/>
    </row>
    <row r="763" ht="24" spans="1:8">
      <c r="A763" s="10">
        <v>761</v>
      </c>
      <c r="B763" s="24" t="s">
        <v>1580</v>
      </c>
      <c r="C763" s="30" t="s">
        <v>1581</v>
      </c>
      <c r="D763" s="26" t="s">
        <v>490</v>
      </c>
      <c r="E763" s="24" t="s">
        <v>413</v>
      </c>
      <c r="F763" s="15" t="s">
        <v>476</v>
      </c>
      <c r="G763" s="15" t="s">
        <v>14</v>
      </c>
      <c r="H763" s="28"/>
    </row>
    <row r="764" ht="24" spans="1:8">
      <c r="A764" s="10">
        <v>762</v>
      </c>
      <c r="B764" s="20" t="s">
        <v>1582</v>
      </c>
      <c r="C764" s="21" t="s">
        <v>1583</v>
      </c>
      <c r="D764" s="15" t="s">
        <v>475</v>
      </c>
      <c r="E764" s="20" t="s">
        <v>413</v>
      </c>
      <c r="F764" s="15" t="s">
        <v>476</v>
      </c>
      <c r="G764" s="22" t="s">
        <v>477</v>
      </c>
      <c r="H764" s="23"/>
    </row>
    <row r="765" ht="24" spans="1:8">
      <c r="A765" s="10">
        <v>763</v>
      </c>
      <c r="B765" s="24" t="s">
        <v>1584</v>
      </c>
      <c r="C765" s="30" t="s">
        <v>1585</v>
      </c>
      <c r="D765" s="26" t="s">
        <v>490</v>
      </c>
      <c r="E765" s="24" t="s">
        <v>413</v>
      </c>
      <c r="F765" s="15" t="s">
        <v>476</v>
      </c>
      <c r="G765" s="15" t="s">
        <v>14</v>
      </c>
      <c r="H765" s="28"/>
    </row>
    <row r="766" ht="24" spans="1:8">
      <c r="A766" s="10">
        <v>764</v>
      </c>
      <c r="B766" s="20" t="s">
        <v>1586</v>
      </c>
      <c r="C766" s="21" t="s">
        <v>1587</v>
      </c>
      <c r="D766" s="15" t="s">
        <v>475</v>
      </c>
      <c r="E766" s="20" t="s">
        <v>413</v>
      </c>
      <c r="F766" s="15" t="s">
        <v>476</v>
      </c>
      <c r="G766" s="22" t="s">
        <v>477</v>
      </c>
      <c r="H766" s="23"/>
    </row>
    <row r="767" ht="24" spans="1:8">
      <c r="A767" s="10">
        <v>765</v>
      </c>
      <c r="B767" s="20" t="s">
        <v>1588</v>
      </c>
      <c r="C767" s="21" t="s">
        <v>1589</v>
      </c>
      <c r="D767" s="15" t="s">
        <v>475</v>
      </c>
      <c r="E767" s="20" t="s">
        <v>413</v>
      </c>
      <c r="F767" s="15" t="s">
        <v>476</v>
      </c>
      <c r="G767" s="22" t="s">
        <v>477</v>
      </c>
      <c r="H767" s="23"/>
    </row>
    <row r="768" ht="24" spans="1:8">
      <c r="A768" s="10">
        <v>766</v>
      </c>
      <c r="B768" s="20" t="s">
        <v>1590</v>
      </c>
      <c r="C768" s="21" t="s">
        <v>1591</v>
      </c>
      <c r="D768" s="15" t="s">
        <v>475</v>
      </c>
      <c r="E768" s="20" t="s">
        <v>413</v>
      </c>
      <c r="F768" s="15" t="s">
        <v>476</v>
      </c>
      <c r="G768" s="22" t="s">
        <v>477</v>
      </c>
      <c r="H768" s="23"/>
    </row>
    <row r="769" ht="24" spans="1:8">
      <c r="A769" s="10">
        <v>767</v>
      </c>
      <c r="B769" s="20" t="s">
        <v>1592</v>
      </c>
      <c r="C769" s="21" t="s">
        <v>1593</v>
      </c>
      <c r="D769" s="15" t="s">
        <v>475</v>
      </c>
      <c r="E769" s="20" t="s">
        <v>413</v>
      </c>
      <c r="F769" s="15" t="s">
        <v>476</v>
      </c>
      <c r="G769" s="22" t="s">
        <v>477</v>
      </c>
      <c r="H769" s="23"/>
    </row>
    <row r="770" ht="24" spans="1:8">
      <c r="A770" s="10">
        <v>768</v>
      </c>
      <c r="B770" s="20" t="s">
        <v>1594</v>
      </c>
      <c r="C770" s="21" t="s">
        <v>1595</v>
      </c>
      <c r="D770" s="15" t="s">
        <v>475</v>
      </c>
      <c r="E770" s="20" t="s">
        <v>413</v>
      </c>
      <c r="F770" s="15" t="s">
        <v>476</v>
      </c>
      <c r="G770" s="22" t="s">
        <v>477</v>
      </c>
      <c r="H770" s="23"/>
    </row>
    <row r="771" ht="24" spans="1:8">
      <c r="A771" s="10">
        <v>769</v>
      </c>
      <c r="B771" s="24" t="s">
        <v>1596</v>
      </c>
      <c r="C771" s="30" t="s">
        <v>1597</v>
      </c>
      <c r="D771" s="26" t="s">
        <v>490</v>
      </c>
      <c r="E771" s="24" t="s">
        <v>413</v>
      </c>
      <c r="F771" s="15" t="s">
        <v>476</v>
      </c>
      <c r="G771" s="15" t="s">
        <v>14</v>
      </c>
      <c r="H771" s="28"/>
    </row>
    <row r="772" ht="24" spans="1:8">
      <c r="A772" s="10">
        <v>770</v>
      </c>
      <c r="B772" s="20" t="s">
        <v>1598</v>
      </c>
      <c r="C772" s="21" t="s">
        <v>1599</v>
      </c>
      <c r="D772" s="15" t="s">
        <v>475</v>
      </c>
      <c r="E772" s="20" t="s">
        <v>413</v>
      </c>
      <c r="F772" s="15" t="s">
        <v>476</v>
      </c>
      <c r="G772" s="22" t="s">
        <v>477</v>
      </c>
      <c r="H772" s="23"/>
    </row>
    <row r="773" ht="24" spans="1:8">
      <c r="A773" s="10">
        <v>771</v>
      </c>
      <c r="B773" s="20" t="s">
        <v>1600</v>
      </c>
      <c r="C773" s="21" t="s">
        <v>1601</v>
      </c>
      <c r="D773" s="15" t="s">
        <v>475</v>
      </c>
      <c r="E773" s="20" t="s">
        <v>413</v>
      </c>
      <c r="F773" s="15" t="s">
        <v>476</v>
      </c>
      <c r="G773" s="22" t="s">
        <v>477</v>
      </c>
      <c r="H773" s="23"/>
    </row>
    <row r="774" ht="24" spans="1:8">
      <c r="A774" s="10">
        <v>772</v>
      </c>
      <c r="B774" s="20" t="s">
        <v>1602</v>
      </c>
      <c r="C774" s="21" t="s">
        <v>1603</v>
      </c>
      <c r="D774" s="15" t="s">
        <v>475</v>
      </c>
      <c r="E774" s="20" t="s">
        <v>413</v>
      </c>
      <c r="F774" s="15" t="s">
        <v>476</v>
      </c>
      <c r="G774" s="22" t="s">
        <v>477</v>
      </c>
      <c r="H774" s="23"/>
    </row>
    <row r="775" ht="24" spans="1:8">
      <c r="A775" s="10">
        <v>773</v>
      </c>
      <c r="B775" s="20" t="s">
        <v>1604</v>
      </c>
      <c r="C775" s="21" t="s">
        <v>1605</v>
      </c>
      <c r="D775" s="15" t="s">
        <v>475</v>
      </c>
      <c r="E775" s="20" t="s">
        <v>413</v>
      </c>
      <c r="F775" s="15" t="s">
        <v>476</v>
      </c>
      <c r="G775" s="22" t="s">
        <v>477</v>
      </c>
      <c r="H775" s="23"/>
    </row>
    <row r="776" ht="24" spans="1:8">
      <c r="A776" s="10">
        <v>774</v>
      </c>
      <c r="B776" s="24" t="s">
        <v>1606</v>
      </c>
      <c r="C776" s="30" t="s">
        <v>1607</v>
      </c>
      <c r="D776" s="26" t="s">
        <v>490</v>
      </c>
      <c r="E776" s="24" t="s">
        <v>413</v>
      </c>
      <c r="F776" s="15" t="s">
        <v>476</v>
      </c>
      <c r="G776" s="15" t="s">
        <v>14</v>
      </c>
      <c r="H776" s="28"/>
    </row>
    <row r="777" ht="24" spans="1:8">
      <c r="A777" s="10">
        <v>775</v>
      </c>
      <c r="B777" s="24" t="s">
        <v>1608</v>
      </c>
      <c r="C777" s="30" t="s">
        <v>1609</v>
      </c>
      <c r="D777" s="26" t="s">
        <v>490</v>
      </c>
      <c r="E777" s="24" t="s">
        <v>413</v>
      </c>
      <c r="F777" s="15" t="s">
        <v>476</v>
      </c>
      <c r="G777" s="15" t="s">
        <v>14</v>
      </c>
      <c r="H777" s="28"/>
    </row>
    <row r="778" ht="24" spans="1:8">
      <c r="A778" s="10">
        <v>776</v>
      </c>
      <c r="B778" s="20" t="s">
        <v>1610</v>
      </c>
      <c r="C778" s="21" t="s">
        <v>1611</v>
      </c>
      <c r="D778" s="15" t="s">
        <v>475</v>
      </c>
      <c r="E778" s="20" t="s">
        <v>413</v>
      </c>
      <c r="F778" s="15" t="s">
        <v>476</v>
      </c>
      <c r="G778" s="22" t="s">
        <v>477</v>
      </c>
      <c r="H778" s="23"/>
    </row>
    <row r="779" ht="24" spans="1:8">
      <c r="A779" s="10">
        <v>777</v>
      </c>
      <c r="B779" s="24" t="s">
        <v>1612</v>
      </c>
      <c r="C779" s="30" t="s">
        <v>1613</v>
      </c>
      <c r="D779" s="26" t="s">
        <v>490</v>
      </c>
      <c r="E779" s="24" t="s">
        <v>422</v>
      </c>
      <c r="F779" s="15" t="s">
        <v>476</v>
      </c>
      <c r="G779" s="15" t="s">
        <v>14</v>
      </c>
      <c r="H779" s="28"/>
    </row>
    <row r="780" ht="24" spans="1:8">
      <c r="A780" s="10">
        <v>778</v>
      </c>
      <c r="B780" s="24" t="s">
        <v>1614</v>
      </c>
      <c r="C780" s="30" t="s">
        <v>1615</v>
      </c>
      <c r="D780" s="26" t="s">
        <v>490</v>
      </c>
      <c r="E780" s="24" t="s">
        <v>422</v>
      </c>
      <c r="F780" s="15" t="s">
        <v>476</v>
      </c>
      <c r="G780" s="15" t="s">
        <v>14</v>
      </c>
      <c r="H780" s="28"/>
    </row>
    <row r="781" ht="24" spans="1:8">
      <c r="A781" s="10">
        <v>779</v>
      </c>
      <c r="B781" s="20" t="s">
        <v>1616</v>
      </c>
      <c r="C781" s="21" t="s">
        <v>1617</v>
      </c>
      <c r="D781" s="15" t="s">
        <v>475</v>
      </c>
      <c r="E781" s="20" t="s">
        <v>425</v>
      </c>
      <c r="F781" s="15" t="s">
        <v>476</v>
      </c>
      <c r="G781" s="22" t="s">
        <v>477</v>
      </c>
      <c r="H781" s="23"/>
    </row>
    <row r="782" ht="24" spans="1:8">
      <c r="A782" s="10">
        <v>780</v>
      </c>
      <c r="B782" s="46" t="s">
        <v>1618</v>
      </c>
      <c r="C782" s="47" t="s">
        <v>1619</v>
      </c>
      <c r="D782" s="26" t="s">
        <v>490</v>
      </c>
      <c r="E782" s="24" t="s">
        <v>425</v>
      </c>
      <c r="F782" s="15" t="s">
        <v>476</v>
      </c>
      <c r="G782" s="15" t="s">
        <v>14</v>
      </c>
      <c r="H782" s="28"/>
    </row>
    <row r="783" ht="24" spans="1:8">
      <c r="A783" s="10">
        <v>781</v>
      </c>
      <c r="B783" s="46" t="s">
        <v>1620</v>
      </c>
      <c r="C783" s="47" t="s">
        <v>1621</v>
      </c>
      <c r="D783" s="26" t="s">
        <v>490</v>
      </c>
      <c r="E783" s="24" t="s">
        <v>425</v>
      </c>
      <c r="F783" s="15" t="s">
        <v>476</v>
      </c>
      <c r="G783" s="15" t="s">
        <v>14</v>
      </c>
      <c r="H783" s="28"/>
    </row>
    <row r="784" ht="24" spans="1:8">
      <c r="A784" s="10">
        <v>782</v>
      </c>
      <c r="B784" s="46" t="s">
        <v>1622</v>
      </c>
      <c r="C784" s="47" t="s">
        <v>1623</v>
      </c>
      <c r="D784" s="26" t="s">
        <v>490</v>
      </c>
      <c r="E784" s="24" t="s">
        <v>425</v>
      </c>
      <c r="F784" s="15" t="s">
        <v>476</v>
      </c>
      <c r="G784" s="15" t="s">
        <v>14</v>
      </c>
      <c r="H784" s="28"/>
    </row>
    <row r="785" ht="24" spans="1:8">
      <c r="A785" s="10">
        <v>783</v>
      </c>
      <c r="B785" s="46" t="s">
        <v>1624</v>
      </c>
      <c r="C785" s="47" t="s">
        <v>1625</v>
      </c>
      <c r="D785" s="26" t="s">
        <v>490</v>
      </c>
      <c r="E785" s="24" t="s">
        <v>425</v>
      </c>
      <c r="F785" s="15" t="s">
        <v>476</v>
      </c>
      <c r="G785" s="15" t="s">
        <v>14</v>
      </c>
      <c r="H785" s="28"/>
    </row>
    <row r="786" ht="24" spans="1:8">
      <c r="A786" s="10">
        <v>784</v>
      </c>
      <c r="B786" s="46" t="s">
        <v>1626</v>
      </c>
      <c r="C786" s="47" t="s">
        <v>1627</v>
      </c>
      <c r="D786" s="26" t="s">
        <v>490</v>
      </c>
      <c r="E786" s="24" t="s">
        <v>425</v>
      </c>
      <c r="F786" s="15" t="s">
        <v>476</v>
      </c>
      <c r="G786" s="15" t="s">
        <v>14</v>
      </c>
      <c r="H786" s="28"/>
    </row>
    <row r="787" ht="24" spans="1:8">
      <c r="A787" s="10">
        <v>785</v>
      </c>
      <c r="B787" s="46" t="s">
        <v>1628</v>
      </c>
      <c r="C787" s="47" t="s">
        <v>1629</v>
      </c>
      <c r="D787" s="26" t="s">
        <v>490</v>
      </c>
      <c r="E787" s="24" t="s">
        <v>425</v>
      </c>
      <c r="F787" s="15" t="s">
        <v>476</v>
      </c>
      <c r="G787" s="15" t="s">
        <v>14</v>
      </c>
      <c r="H787" s="28"/>
    </row>
    <row r="788" ht="24" spans="1:8">
      <c r="A788" s="10">
        <v>786</v>
      </c>
      <c r="B788" s="46" t="s">
        <v>1630</v>
      </c>
      <c r="C788" s="47" t="s">
        <v>1631</v>
      </c>
      <c r="D788" s="26" t="s">
        <v>490</v>
      </c>
      <c r="E788" s="24" t="s">
        <v>425</v>
      </c>
      <c r="F788" s="15" t="s">
        <v>476</v>
      </c>
      <c r="G788" s="15" t="s">
        <v>14</v>
      </c>
      <c r="H788" s="28"/>
    </row>
    <row r="789" ht="24" spans="1:8">
      <c r="A789" s="10">
        <v>787</v>
      </c>
      <c r="B789" s="20" t="s">
        <v>1632</v>
      </c>
      <c r="C789" s="21" t="s">
        <v>1633</v>
      </c>
      <c r="D789" s="15" t="s">
        <v>475</v>
      </c>
      <c r="E789" s="20" t="s">
        <v>425</v>
      </c>
      <c r="F789" s="15" t="s">
        <v>476</v>
      </c>
      <c r="G789" s="22" t="s">
        <v>477</v>
      </c>
      <c r="H789" s="23"/>
    </row>
    <row r="790" ht="24" spans="1:8">
      <c r="A790" s="10">
        <v>788</v>
      </c>
      <c r="B790" s="20" t="s">
        <v>1634</v>
      </c>
      <c r="C790" s="21" t="s">
        <v>1635</v>
      </c>
      <c r="D790" s="15" t="s">
        <v>475</v>
      </c>
      <c r="E790" s="20" t="s">
        <v>425</v>
      </c>
      <c r="F790" s="15" t="s">
        <v>476</v>
      </c>
      <c r="G790" s="22" t="s">
        <v>477</v>
      </c>
      <c r="H790" s="23"/>
    </row>
    <row r="791" ht="24" spans="1:8">
      <c r="A791" s="10">
        <v>789</v>
      </c>
      <c r="B791" s="20" t="s">
        <v>1636</v>
      </c>
      <c r="C791" s="21" t="s">
        <v>1637</v>
      </c>
      <c r="D791" s="15" t="s">
        <v>475</v>
      </c>
      <c r="E791" s="20" t="s">
        <v>425</v>
      </c>
      <c r="F791" s="15" t="s">
        <v>476</v>
      </c>
      <c r="G791" s="22" t="s">
        <v>477</v>
      </c>
      <c r="H791" s="23"/>
    </row>
    <row r="792" ht="24" spans="1:8">
      <c r="A792" s="10">
        <v>790</v>
      </c>
      <c r="B792" s="20" t="s">
        <v>1638</v>
      </c>
      <c r="C792" s="21" t="s">
        <v>1639</v>
      </c>
      <c r="D792" s="15" t="s">
        <v>475</v>
      </c>
      <c r="E792" s="20" t="s">
        <v>425</v>
      </c>
      <c r="F792" s="15" t="s">
        <v>476</v>
      </c>
      <c r="G792" s="22" t="s">
        <v>477</v>
      </c>
      <c r="H792" s="23"/>
    </row>
    <row r="793" ht="24" spans="1:8">
      <c r="A793" s="10">
        <v>791</v>
      </c>
      <c r="B793" s="46" t="s">
        <v>1640</v>
      </c>
      <c r="C793" s="47" t="s">
        <v>1641</v>
      </c>
      <c r="D793" s="26" t="s">
        <v>490</v>
      </c>
      <c r="E793" s="24" t="s">
        <v>425</v>
      </c>
      <c r="F793" s="15" t="s">
        <v>476</v>
      </c>
      <c r="G793" s="15" t="s">
        <v>14</v>
      </c>
      <c r="H793" s="28"/>
    </row>
    <row r="794" ht="24" spans="1:8">
      <c r="A794" s="10">
        <v>792</v>
      </c>
      <c r="B794" s="46" t="s">
        <v>1642</v>
      </c>
      <c r="C794" s="47" t="s">
        <v>1643</v>
      </c>
      <c r="D794" s="26" t="s">
        <v>490</v>
      </c>
      <c r="E794" s="24" t="s">
        <v>425</v>
      </c>
      <c r="F794" s="15" t="s">
        <v>476</v>
      </c>
      <c r="G794" s="15" t="s">
        <v>14</v>
      </c>
      <c r="H794" s="28"/>
    </row>
    <row r="795" ht="24" spans="1:8">
      <c r="A795" s="10">
        <v>793</v>
      </c>
      <c r="B795" s="46" t="s">
        <v>1644</v>
      </c>
      <c r="C795" s="47" t="s">
        <v>1645</v>
      </c>
      <c r="D795" s="26" t="s">
        <v>490</v>
      </c>
      <c r="E795" s="24" t="s">
        <v>425</v>
      </c>
      <c r="F795" s="15" t="s">
        <v>476</v>
      </c>
      <c r="G795" s="15" t="s">
        <v>14</v>
      </c>
      <c r="H795" s="28"/>
    </row>
    <row r="796" ht="24" spans="1:8">
      <c r="A796" s="10">
        <v>794</v>
      </c>
      <c r="B796" s="46" t="s">
        <v>1646</v>
      </c>
      <c r="C796" s="47" t="s">
        <v>1647</v>
      </c>
      <c r="D796" s="26" t="s">
        <v>490</v>
      </c>
      <c r="E796" s="24" t="s">
        <v>425</v>
      </c>
      <c r="F796" s="15" t="s">
        <v>476</v>
      </c>
      <c r="G796" s="15" t="s">
        <v>14</v>
      </c>
      <c r="H796" s="28"/>
    </row>
    <row r="797" ht="24" spans="1:8">
      <c r="A797" s="10">
        <v>795</v>
      </c>
      <c r="B797" s="46" t="s">
        <v>1648</v>
      </c>
      <c r="C797" s="47" t="s">
        <v>1649</v>
      </c>
      <c r="D797" s="26" t="s">
        <v>490</v>
      </c>
      <c r="E797" s="24" t="s">
        <v>425</v>
      </c>
      <c r="F797" s="15" t="s">
        <v>476</v>
      </c>
      <c r="G797" s="15" t="s">
        <v>14</v>
      </c>
      <c r="H797" s="28"/>
    </row>
    <row r="798" ht="24" spans="1:8">
      <c r="A798" s="10">
        <v>796</v>
      </c>
      <c r="B798" s="46" t="s">
        <v>1650</v>
      </c>
      <c r="C798" s="47" t="s">
        <v>1651</v>
      </c>
      <c r="D798" s="26" t="s">
        <v>490</v>
      </c>
      <c r="E798" s="24" t="s">
        <v>425</v>
      </c>
      <c r="F798" s="15" t="s">
        <v>476</v>
      </c>
      <c r="G798" s="15" t="s">
        <v>14</v>
      </c>
      <c r="H798" s="28"/>
    </row>
    <row r="799" ht="24" spans="1:8">
      <c r="A799" s="10">
        <v>797</v>
      </c>
      <c r="B799" s="46" t="s">
        <v>1652</v>
      </c>
      <c r="C799" s="47" t="s">
        <v>1653</v>
      </c>
      <c r="D799" s="26" t="s">
        <v>490</v>
      </c>
      <c r="E799" s="24" t="s">
        <v>425</v>
      </c>
      <c r="F799" s="15" t="s">
        <v>476</v>
      </c>
      <c r="G799" s="15" t="s">
        <v>14</v>
      </c>
      <c r="H799" s="28"/>
    </row>
    <row r="800" ht="24" spans="1:8">
      <c r="A800" s="10">
        <v>798</v>
      </c>
      <c r="B800" s="46" t="s">
        <v>1654</v>
      </c>
      <c r="C800" s="47" t="s">
        <v>1655</v>
      </c>
      <c r="D800" s="26" t="s">
        <v>490</v>
      </c>
      <c r="E800" s="24" t="s">
        <v>425</v>
      </c>
      <c r="F800" s="15" t="s">
        <v>476</v>
      </c>
      <c r="G800" s="15" t="s">
        <v>14</v>
      </c>
      <c r="H800" s="28"/>
    </row>
    <row r="801" ht="24" spans="1:8">
      <c r="A801" s="10">
        <v>799</v>
      </c>
      <c r="B801" s="46" t="s">
        <v>1656</v>
      </c>
      <c r="C801" s="47" t="s">
        <v>1657</v>
      </c>
      <c r="D801" s="26" t="s">
        <v>490</v>
      </c>
      <c r="E801" s="24" t="s">
        <v>425</v>
      </c>
      <c r="F801" s="15" t="s">
        <v>476</v>
      </c>
      <c r="G801" s="15" t="s">
        <v>14</v>
      </c>
      <c r="H801" s="28"/>
    </row>
    <row r="802" ht="24" spans="1:8">
      <c r="A802" s="10">
        <v>800</v>
      </c>
      <c r="B802" s="46" t="s">
        <v>1658</v>
      </c>
      <c r="C802" s="47" t="s">
        <v>1659</v>
      </c>
      <c r="D802" s="26" t="s">
        <v>490</v>
      </c>
      <c r="E802" s="24" t="s">
        <v>425</v>
      </c>
      <c r="F802" s="15" t="s">
        <v>476</v>
      </c>
      <c r="G802" s="15" t="s">
        <v>14</v>
      </c>
      <c r="H802" s="28"/>
    </row>
    <row r="803" ht="24" spans="1:8">
      <c r="A803" s="10">
        <v>801</v>
      </c>
      <c r="B803" s="20" t="s">
        <v>1660</v>
      </c>
      <c r="C803" s="21" t="s">
        <v>1661</v>
      </c>
      <c r="D803" s="15" t="s">
        <v>475</v>
      </c>
      <c r="E803" s="20" t="s">
        <v>425</v>
      </c>
      <c r="F803" s="15" t="s">
        <v>476</v>
      </c>
      <c r="G803" s="22" t="s">
        <v>477</v>
      </c>
      <c r="H803" s="23"/>
    </row>
    <row r="804" ht="24" spans="1:8">
      <c r="A804" s="10">
        <v>802</v>
      </c>
      <c r="B804" s="46" t="s">
        <v>1662</v>
      </c>
      <c r="C804" s="47" t="s">
        <v>1663</v>
      </c>
      <c r="D804" s="26" t="s">
        <v>490</v>
      </c>
      <c r="E804" s="24" t="s">
        <v>425</v>
      </c>
      <c r="F804" s="15" t="s">
        <v>476</v>
      </c>
      <c r="G804" s="15" t="s">
        <v>14</v>
      </c>
      <c r="H804" s="28"/>
    </row>
    <row r="805" ht="24" spans="1:8">
      <c r="A805" s="10">
        <v>803</v>
      </c>
      <c r="B805" s="20" t="s">
        <v>1664</v>
      </c>
      <c r="C805" s="21" t="s">
        <v>1665</v>
      </c>
      <c r="D805" s="15" t="s">
        <v>475</v>
      </c>
      <c r="E805" s="20" t="s">
        <v>425</v>
      </c>
      <c r="F805" s="15" t="s">
        <v>476</v>
      </c>
      <c r="G805" s="22" t="s">
        <v>477</v>
      </c>
      <c r="H805" s="23"/>
    </row>
    <row r="806" ht="24" spans="1:8">
      <c r="A806" s="10">
        <v>804</v>
      </c>
      <c r="B806" s="46" t="s">
        <v>1666</v>
      </c>
      <c r="C806" s="47" t="s">
        <v>1667</v>
      </c>
      <c r="D806" s="26" t="s">
        <v>490</v>
      </c>
      <c r="E806" s="24" t="s">
        <v>425</v>
      </c>
      <c r="F806" s="15" t="s">
        <v>476</v>
      </c>
      <c r="G806" s="15" t="s">
        <v>14</v>
      </c>
      <c r="H806" s="28"/>
    </row>
    <row r="807" ht="24" spans="1:8">
      <c r="A807" s="10">
        <v>805</v>
      </c>
      <c r="B807" s="46" t="s">
        <v>1668</v>
      </c>
      <c r="C807" s="47" t="s">
        <v>1669</v>
      </c>
      <c r="D807" s="26" t="s">
        <v>490</v>
      </c>
      <c r="E807" s="24" t="s">
        <v>425</v>
      </c>
      <c r="F807" s="15" t="s">
        <v>476</v>
      </c>
      <c r="G807" s="15" t="s">
        <v>14</v>
      </c>
      <c r="H807" s="28"/>
    </row>
    <row r="808" ht="24" spans="1:8">
      <c r="A808" s="10">
        <v>806</v>
      </c>
      <c r="B808" s="20" t="s">
        <v>1670</v>
      </c>
      <c r="C808" s="21" t="s">
        <v>1671</v>
      </c>
      <c r="D808" s="15" t="s">
        <v>475</v>
      </c>
      <c r="E808" s="20" t="s">
        <v>1672</v>
      </c>
      <c r="F808" s="15" t="s">
        <v>476</v>
      </c>
      <c r="G808" s="22" t="s">
        <v>477</v>
      </c>
      <c r="H808" s="23"/>
    </row>
    <row r="809" ht="24" spans="1:8">
      <c r="A809" s="10">
        <v>807</v>
      </c>
      <c r="B809" s="20" t="s">
        <v>1673</v>
      </c>
      <c r="C809" s="21" t="s">
        <v>1674</v>
      </c>
      <c r="D809" s="15" t="s">
        <v>475</v>
      </c>
      <c r="E809" s="20" t="s">
        <v>1672</v>
      </c>
      <c r="F809" s="15" t="s">
        <v>476</v>
      </c>
      <c r="G809" s="22" t="s">
        <v>477</v>
      </c>
      <c r="H809" s="23"/>
    </row>
    <row r="810" ht="24" spans="1:8">
      <c r="A810" s="10">
        <v>808</v>
      </c>
      <c r="B810" s="20" t="s">
        <v>1675</v>
      </c>
      <c r="C810" s="21" t="s">
        <v>1676</v>
      </c>
      <c r="D810" s="15" t="s">
        <v>475</v>
      </c>
      <c r="E810" s="20" t="s">
        <v>1672</v>
      </c>
      <c r="F810" s="15" t="s">
        <v>476</v>
      </c>
      <c r="G810" s="22" t="s">
        <v>477</v>
      </c>
      <c r="H810" s="23"/>
    </row>
    <row r="811" ht="24" spans="1:8">
      <c r="A811" s="10">
        <v>809</v>
      </c>
      <c r="B811" s="45" t="s">
        <v>1677</v>
      </c>
      <c r="C811" s="31" t="s">
        <v>1678</v>
      </c>
      <c r="D811" s="26" t="s">
        <v>490</v>
      </c>
      <c r="E811" s="24" t="s">
        <v>1672</v>
      </c>
      <c r="F811" s="15" t="s">
        <v>476</v>
      </c>
      <c r="G811" s="15" t="s">
        <v>14</v>
      </c>
      <c r="H811" s="28"/>
    </row>
    <row r="812" ht="24" spans="1:8">
      <c r="A812" s="10">
        <v>810</v>
      </c>
      <c r="B812" s="45" t="s">
        <v>1679</v>
      </c>
      <c r="C812" s="31" t="s">
        <v>1680</v>
      </c>
      <c r="D812" s="26" t="s">
        <v>490</v>
      </c>
      <c r="E812" s="24" t="s">
        <v>1672</v>
      </c>
      <c r="F812" s="15" t="s">
        <v>476</v>
      </c>
      <c r="G812" s="15" t="s">
        <v>14</v>
      </c>
      <c r="H812" s="28"/>
    </row>
    <row r="813" ht="24" spans="1:8">
      <c r="A813" s="10">
        <v>811</v>
      </c>
      <c r="B813" s="45" t="s">
        <v>1681</v>
      </c>
      <c r="C813" s="31" t="s">
        <v>1682</v>
      </c>
      <c r="D813" s="26" t="s">
        <v>490</v>
      </c>
      <c r="E813" s="24" t="s">
        <v>1672</v>
      </c>
      <c r="F813" s="15" t="s">
        <v>476</v>
      </c>
      <c r="G813" s="15" t="s">
        <v>14</v>
      </c>
      <c r="H813" s="28"/>
    </row>
    <row r="814" ht="24" spans="1:8">
      <c r="A814" s="10">
        <v>812</v>
      </c>
      <c r="B814" s="45" t="s">
        <v>1683</v>
      </c>
      <c r="C814" s="31" t="s">
        <v>1684</v>
      </c>
      <c r="D814" s="26" t="s">
        <v>490</v>
      </c>
      <c r="E814" s="24" t="s">
        <v>1672</v>
      </c>
      <c r="F814" s="15" t="s">
        <v>476</v>
      </c>
      <c r="G814" s="15" t="s">
        <v>14</v>
      </c>
      <c r="H814" s="28"/>
    </row>
    <row r="815" ht="24" spans="1:8">
      <c r="A815" s="10">
        <v>813</v>
      </c>
      <c r="B815" s="45" t="s">
        <v>1685</v>
      </c>
      <c r="C815" s="31" t="s">
        <v>1686</v>
      </c>
      <c r="D815" s="26" t="s">
        <v>490</v>
      </c>
      <c r="E815" s="24" t="s">
        <v>1672</v>
      </c>
      <c r="F815" s="15" t="s">
        <v>476</v>
      </c>
      <c r="G815" s="15" t="s">
        <v>14</v>
      </c>
      <c r="H815" s="28"/>
    </row>
    <row r="816" ht="24" spans="1:8">
      <c r="A816" s="10">
        <v>814</v>
      </c>
      <c r="B816" s="20" t="s">
        <v>1687</v>
      </c>
      <c r="C816" s="21" t="s">
        <v>1688</v>
      </c>
      <c r="D816" s="15" t="s">
        <v>475</v>
      </c>
      <c r="E816" s="20" t="s">
        <v>463</v>
      </c>
      <c r="F816" s="15" t="s">
        <v>476</v>
      </c>
      <c r="G816" s="22" t="s">
        <v>477</v>
      </c>
      <c r="H816" s="23"/>
    </row>
    <row r="817" ht="24" spans="1:8">
      <c r="A817" s="10">
        <v>815</v>
      </c>
      <c r="B817" s="45" t="s">
        <v>1689</v>
      </c>
      <c r="C817" s="30" t="s">
        <v>1690</v>
      </c>
      <c r="D817" s="26" t="s">
        <v>490</v>
      </c>
      <c r="E817" s="24" t="s">
        <v>463</v>
      </c>
      <c r="F817" s="15" t="s">
        <v>476</v>
      </c>
      <c r="G817" s="15" t="s">
        <v>14</v>
      </c>
      <c r="H817" s="28"/>
    </row>
    <row r="818" ht="24" spans="1:8">
      <c r="A818" s="10">
        <v>816</v>
      </c>
      <c r="B818" s="45" t="s">
        <v>1691</v>
      </c>
      <c r="C818" s="30" t="s">
        <v>1692</v>
      </c>
      <c r="D818" s="26" t="s">
        <v>490</v>
      </c>
      <c r="E818" s="24" t="s">
        <v>463</v>
      </c>
      <c r="F818" s="15" t="s">
        <v>476</v>
      </c>
      <c r="G818" s="15" t="s">
        <v>14</v>
      </c>
      <c r="H818" s="28"/>
    </row>
    <row r="819" ht="24" spans="1:8">
      <c r="A819" s="10">
        <v>817</v>
      </c>
      <c r="B819" s="20" t="s">
        <v>1693</v>
      </c>
      <c r="C819" s="21" t="s">
        <v>1694</v>
      </c>
      <c r="D819" s="15" t="s">
        <v>475</v>
      </c>
      <c r="E819" s="20" t="s">
        <v>463</v>
      </c>
      <c r="F819" s="15" t="s">
        <v>476</v>
      </c>
      <c r="G819" s="22" t="s">
        <v>477</v>
      </c>
      <c r="H819" s="23"/>
    </row>
    <row r="820" ht="24" spans="1:8">
      <c r="A820" s="10">
        <v>818</v>
      </c>
      <c r="B820" s="20" t="s">
        <v>1695</v>
      </c>
      <c r="C820" s="21" t="s">
        <v>1696</v>
      </c>
      <c r="D820" s="15" t="s">
        <v>475</v>
      </c>
      <c r="E820" s="20" t="s">
        <v>463</v>
      </c>
      <c r="F820" s="15" t="s">
        <v>476</v>
      </c>
      <c r="G820" s="22" t="s">
        <v>477</v>
      </c>
      <c r="H820" s="23"/>
    </row>
    <row r="821" ht="24" spans="1:8">
      <c r="A821" s="10">
        <v>819</v>
      </c>
      <c r="B821" s="20" t="s">
        <v>1697</v>
      </c>
      <c r="C821" s="21" t="s">
        <v>1698</v>
      </c>
      <c r="D821" s="15" t="s">
        <v>475</v>
      </c>
      <c r="E821" s="20" t="s">
        <v>463</v>
      </c>
      <c r="F821" s="15" t="s">
        <v>476</v>
      </c>
      <c r="G821" s="22" t="s">
        <v>477</v>
      </c>
      <c r="H821" s="23"/>
    </row>
    <row r="822" ht="24" spans="1:8">
      <c r="A822" s="10">
        <v>820</v>
      </c>
      <c r="B822" s="20" t="s">
        <v>1699</v>
      </c>
      <c r="C822" s="21" t="s">
        <v>1700</v>
      </c>
      <c r="D822" s="15" t="s">
        <v>475</v>
      </c>
      <c r="E822" s="20" t="s">
        <v>463</v>
      </c>
      <c r="F822" s="15" t="s">
        <v>476</v>
      </c>
      <c r="G822" s="22" t="s">
        <v>477</v>
      </c>
      <c r="H822" s="23"/>
    </row>
    <row r="823" ht="24" spans="1:8">
      <c r="A823" s="10">
        <v>821</v>
      </c>
      <c r="B823" s="20" t="s">
        <v>1701</v>
      </c>
      <c r="C823" s="21" t="s">
        <v>1702</v>
      </c>
      <c r="D823" s="15" t="s">
        <v>475</v>
      </c>
      <c r="E823" s="20" t="s">
        <v>463</v>
      </c>
      <c r="F823" s="15" t="s">
        <v>476</v>
      </c>
      <c r="G823" s="22" t="s">
        <v>477</v>
      </c>
      <c r="H823" s="23"/>
    </row>
    <row r="824" ht="24" spans="1:8">
      <c r="A824" s="10">
        <v>822</v>
      </c>
      <c r="B824" s="20" t="s">
        <v>1703</v>
      </c>
      <c r="C824" s="21" t="s">
        <v>1704</v>
      </c>
      <c r="D824" s="15" t="s">
        <v>475</v>
      </c>
      <c r="E824" s="20" t="s">
        <v>463</v>
      </c>
      <c r="F824" s="15" t="s">
        <v>476</v>
      </c>
      <c r="G824" s="22" t="s">
        <v>477</v>
      </c>
      <c r="H824" s="23"/>
    </row>
    <row r="825" ht="24" spans="1:8">
      <c r="A825" s="10">
        <v>823</v>
      </c>
      <c r="B825" s="45" t="s">
        <v>1705</v>
      </c>
      <c r="C825" s="30" t="s">
        <v>1706</v>
      </c>
      <c r="D825" s="26" t="s">
        <v>490</v>
      </c>
      <c r="E825" s="24" t="s">
        <v>463</v>
      </c>
      <c r="F825" s="15" t="s">
        <v>476</v>
      </c>
      <c r="G825" s="15" t="s">
        <v>14</v>
      </c>
      <c r="H825" s="28"/>
    </row>
    <row r="826" ht="24" spans="1:8">
      <c r="A826" s="10">
        <v>824</v>
      </c>
      <c r="B826" s="45" t="s">
        <v>1707</v>
      </c>
      <c r="C826" s="30" t="s">
        <v>1708</v>
      </c>
      <c r="D826" s="26" t="s">
        <v>490</v>
      </c>
      <c r="E826" s="24" t="s">
        <v>463</v>
      </c>
      <c r="F826" s="15" t="s">
        <v>476</v>
      </c>
      <c r="G826" s="15" t="s">
        <v>14</v>
      </c>
      <c r="H826" s="28"/>
    </row>
    <row r="827" ht="24" spans="1:8">
      <c r="A827" s="10">
        <v>825</v>
      </c>
      <c r="B827" s="20" t="s">
        <v>1709</v>
      </c>
      <c r="C827" s="21" t="s">
        <v>1710</v>
      </c>
      <c r="D827" s="15" t="s">
        <v>475</v>
      </c>
      <c r="E827" s="20" t="s">
        <v>463</v>
      </c>
      <c r="F827" s="15" t="s">
        <v>476</v>
      </c>
      <c r="G827" s="22" t="s">
        <v>477</v>
      </c>
      <c r="H827" s="23"/>
    </row>
    <row r="828" ht="24" spans="1:8">
      <c r="A828" s="10">
        <v>826</v>
      </c>
      <c r="B828" s="20" t="s">
        <v>1711</v>
      </c>
      <c r="C828" s="21" t="s">
        <v>1712</v>
      </c>
      <c r="D828" s="15" t="s">
        <v>475</v>
      </c>
      <c r="E828" s="20" t="s">
        <v>463</v>
      </c>
      <c r="F828" s="15" t="s">
        <v>476</v>
      </c>
      <c r="G828" s="22" t="s">
        <v>477</v>
      </c>
      <c r="H828" s="23"/>
    </row>
    <row r="829" ht="24" spans="1:8">
      <c r="A829" s="10">
        <v>827</v>
      </c>
      <c r="B829" s="45" t="s">
        <v>1713</v>
      </c>
      <c r="C829" s="30" t="s">
        <v>1714</v>
      </c>
      <c r="D829" s="26" t="s">
        <v>490</v>
      </c>
      <c r="E829" s="24" t="s">
        <v>463</v>
      </c>
      <c r="F829" s="15" t="s">
        <v>476</v>
      </c>
      <c r="G829" s="15" t="s">
        <v>14</v>
      </c>
      <c r="H829" s="28"/>
    </row>
    <row r="830" ht="24" spans="1:8">
      <c r="A830" s="10">
        <v>828</v>
      </c>
      <c r="B830" s="45" t="s">
        <v>1715</v>
      </c>
      <c r="C830" s="30" t="s">
        <v>1716</v>
      </c>
      <c r="D830" s="26" t="s">
        <v>490</v>
      </c>
      <c r="E830" s="24" t="s">
        <v>463</v>
      </c>
      <c r="F830" s="15" t="s">
        <v>476</v>
      </c>
      <c r="G830" s="15" t="s">
        <v>14</v>
      </c>
      <c r="H830" s="28"/>
    </row>
    <row r="831" ht="24" spans="1:8">
      <c r="A831" s="10">
        <v>829</v>
      </c>
      <c r="B831" s="45" t="s">
        <v>1717</v>
      </c>
      <c r="C831" s="30" t="s">
        <v>1718</v>
      </c>
      <c r="D831" s="26" t="s">
        <v>490</v>
      </c>
      <c r="E831" s="24" t="s">
        <v>463</v>
      </c>
      <c r="F831" s="15" t="s">
        <v>476</v>
      </c>
      <c r="G831" s="15" t="s">
        <v>14</v>
      </c>
      <c r="H831" s="28"/>
    </row>
    <row r="832" ht="24" spans="1:8">
      <c r="A832" s="10">
        <v>830</v>
      </c>
      <c r="B832" s="45" t="s">
        <v>1719</v>
      </c>
      <c r="C832" s="30" t="s">
        <v>1720</v>
      </c>
      <c r="D832" s="26" t="s">
        <v>490</v>
      </c>
      <c r="E832" s="24" t="s">
        <v>463</v>
      </c>
      <c r="F832" s="15" t="s">
        <v>476</v>
      </c>
      <c r="G832" s="15" t="s">
        <v>14</v>
      </c>
      <c r="H832" s="28"/>
    </row>
    <row r="833" ht="24" spans="1:8">
      <c r="A833" s="10">
        <v>831</v>
      </c>
      <c r="B833" s="45" t="s">
        <v>1721</v>
      </c>
      <c r="C833" s="30" t="s">
        <v>1722</v>
      </c>
      <c r="D833" s="26" t="s">
        <v>490</v>
      </c>
      <c r="E833" s="24" t="s">
        <v>463</v>
      </c>
      <c r="F833" s="15" t="s">
        <v>476</v>
      </c>
      <c r="G833" s="15" t="s">
        <v>14</v>
      </c>
      <c r="H833" s="28"/>
    </row>
    <row r="834" ht="24" spans="1:8">
      <c r="A834" s="10">
        <v>832</v>
      </c>
      <c r="B834" s="45" t="s">
        <v>1723</v>
      </c>
      <c r="C834" s="30" t="s">
        <v>1724</v>
      </c>
      <c r="D834" s="26" t="s">
        <v>490</v>
      </c>
      <c r="E834" s="24" t="s">
        <v>463</v>
      </c>
      <c r="F834" s="15" t="s">
        <v>476</v>
      </c>
      <c r="G834" s="15" t="s">
        <v>14</v>
      </c>
      <c r="H834" s="28"/>
    </row>
    <row r="835" ht="24" spans="1:8">
      <c r="A835" s="10">
        <v>833</v>
      </c>
      <c r="B835" s="45" t="s">
        <v>1725</v>
      </c>
      <c r="C835" s="30" t="s">
        <v>1726</v>
      </c>
      <c r="D835" s="26" t="s">
        <v>490</v>
      </c>
      <c r="E835" s="24" t="s">
        <v>463</v>
      </c>
      <c r="F835" s="15" t="s">
        <v>476</v>
      </c>
      <c r="G835" s="15" t="s">
        <v>14</v>
      </c>
      <c r="H835" s="28"/>
    </row>
    <row r="836" ht="24" spans="1:8">
      <c r="A836" s="10">
        <v>834</v>
      </c>
      <c r="B836" s="45" t="s">
        <v>1727</v>
      </c>
      <c r="C836" s="48" t="s">
        <v>1728</v>
      </c>
      <c r="D836" s="26" t="s">
        <v>490</v>
      </c>
      <c r="E836" s="24" t="s">
        <v>463</v>
      </c>
      <c r="F836" s="15" t="s">
        <v>476</v>
      </c>
      <c r="G836" s="15" t="s">
        <v>14</v>
      </c>
      <c r="H836" s="28"/>
    </row>
    <row r="837" ht="24" spans="1:8">
      <c r="A837" s="10">
        <v>835</v>
      </c>
      <c r="B837" s="45" t="s">
        <v>1729</v>
      </c>
      <c r="C837" s="30" t="s">
        <v>1730</v>
      </c>
      <c r="D837" s="26" t="s">
        <v>490</v>
      </c>
      <c r="E837" s="24" t="s">
        <v>463</v>
      </c>
      <c r="F837" s="15" t="s">
        <v>476</v>
      </c>
      <c r="G837" s="15" t="s">
        <v>14</v>
      </c>
      <c r="H837" s="28"/>
    </row>
    <row r="838" ht="24" spans="1:8">
      <c r="A838" s="10">
        <v>836</v>
      </c>
      <c r="B838" s="20" t="s">
        <v>1731</v>
      </c>
      <c r="C838" s="21" t="s">
        <v>1732</v>
      </c>
      <c r="D838" s="15" t="s">
        <v>475</v>
      </c>
      <c r="E838" s="20" t="s">
        <v>470</v>
      </c>
      <c r="F838" s="15" t="s">
        <v>476</v>
      </c>
      <c r="G838" s="22" t="s">
        <v>477</v>
      </c>
      <c r="H838" s="23"/>
    </row>
    <row r="839" ht="24" spans="1:8">
      <c r="A839" s="10">
        <v>837</v>
      </c>
      <c r="B839" s="24" t="s">
        <v>1733</v>
      </c>
      <c r="C839" s="31" t="s">
        <v>1734</v>
      </c>
      <c r="D839" s="26" t="s">
        <v>490</v>
      </c>
      <c r="E839" s="24" t="s">
        <v>470</v>
      </c>
      <c r="F839" s="15" t="s">
        <v>476</v>
      </c>
      <c r="G839" s="15" t="s">
        <v>14</v>
      </c>
      <c r="H839" s="28"/>
    </row>
    <row r="840" ht="24" spans="1:8">
      <c r="A840" s="10">
        <v>838</v>
      </c>
      <c r="B840" s="20" t="s">
        <v>1735</v>
      </c>
      <c r="C840" s="21" t="s">
        <v>1736</v>
      </c>
      <c r="D840" s="15" t="s">
        <v>475</v>
      </c>
      <c r="E840" s="20" t="s">
        <v>470</v>
      </c>
      <c r="F840" s="15" t="s">
        <v>476</v>
      </c>
      <c r="G840" s="22" t="s">
        <v>477</v>
      </c>
      <c r="H840" s="23"/>
    </row>
    <row r="841" ht="24" spans="1:8">
      <c r="A841" s="10">
        <v>839</v>
      </c>
      <c r="B841" s="20" t="s">
        <v>1737</v>
      </c>
      <c r="C841" s="21" t="s">
        <v>1738</v>
      </c>
      <c r="D841" s="15" t="s">
        <v>475</v>
      </c>
      <c r="E841" s="20" t="s">
        <v>470</v>
      </c>
      <c r="F841" s="15" t="s">
        <v>476</v>
      </c>
      <c r="G841" s="22" t="s">
        <v>477</v>
      </c>
      <c r="H841" s="23"/>
    </row>
    <row r="842" ht="24" spans="1:8">
      <c r="A842" s="10">
        <v>840</v>
      </c>
      <c r="B842" s="20" t="s">
        <v>1739</v>
      </c>
      <c r="C842" s="21" t="s">
        <v>1740</v>
      </c>
      <c r="D842" s="15" t="s">
        <v>475</v>
      </c>
      <c r="E842" s="20" t="s">
        <v>470</v>
      </c>
      <c r="F842" s="15" t="s">
        <v>476</v>
      </c>
      <c r="G842" s="22" t="s">
        <v>477</v>
      </c>
      <c r="H842" s="23"/>
    </row>
    <row r="843" ht="24" spans="1:8">
      <c r="A843" s="10">
        <v>841</v>
      </c>
      <c r="B843" s="20" t="s">
        <v>1741</v>
      </c>
      <c r="C843" s="21" t="s">
        <v>1742</v>
      </c>
      <c r="D843" s="15" t="s">
        <v>475</v>
      </c>
      <c r="E843" s="20" t="s">
        <v>470</v>
      </c>
      <c r="F843" s="15" t="s">
        <v>476</v>
      </c>
      <c r="G843" s="22" t="s">
        <v>477</v>
      </c>
      <c r="H843" s="23"/>
    </row>
    <row r="844" ht="24" spans="1:8">
      <c r="A844" s="10">
        <v>842</v>
      </c>
      <c r="B844" s="20" t="s">
        <v>1743</v>
      </c>
      <c r="C844" s="21" t="s">
        <v>1744</v>
      </c>
      <c r="D844" s="15" t="s">
        <v>475</v>
      </c>
      <c r="E844" s="20" t="s">
        <v>470</v>
      </c>
      <c r="F844" s="15" t="s">
        <v>476</v>
      </c>
      <c r="G844" s="22" t="s">
        <v>477</v>
      </c>
      <c r="H844" s="23"/>
    </row>
    <row r="845" ht="24" spans="1:8">
      <c r="A845" s="10">
        <v>843</v>
      </c>
      <c r="B845" s="20" t="s">
        <v>1745</v>
      </c>
      <c r="C845" s="21" t="s">
        <v>1746</v>
      </c>
      <c r="D845" s="15" t="s">
        <v>475</v>
      </c>
      <c r="E845" s="20" t="s">
        <v>470</v>
      </c>
      <c r="F845" s="15" t="s">
        <v>476</v>
      </c>
      <c r="G845" s="22" t="s">
        <v>477</v>
      </c>
      <c r="H845" s="23"/>
    </row>
    <row r="846" ht="36" spans="1:8">
      <c r="A846" s="10">
        <v>844</v>
      </c>
      <c r="B846" s="49" t="s">
        <v>1747</v>
      </c>
      <c r="C846" s="30" t="s">
        <v>1748</v>
      </c>
      <c r="D846" s="49" t="s">
        <v>1749</v>
      </c>
      <c r="E846" s="24" t="s">
        <v>27</v>
      </c>
      <c r="F846" s="22" t="s">
        <v>1750</v>
      </c>
      <c r="G846" s="15" t="s">
        <v>14</v>
      </c>
      <c r="H846" s="18"/>
    </row>
    <row r="847" ht="36" spans="1:8">
      <c r="A847" s="10">
        <v>845</v>
      </c>
      <c r="B847" s="50" t="s">
        <v>1751</v>
      </c>
      <c r="C847" s="51" t="s">
        <v>1752</v>
      </c>
      <c r="D847" s="49" t="s">
        <v>1753</v>
      </c>
      <c r="E847" s="24" t="s">
        <v>98</v>
      </c>
      <c r="F847" s="22" t="s">
        <v>1750</v>
      </c>
      <c r="G847" s="15" t="s">
        <v>14</v>
      </c>
      <c r="H847" s="18"/>
    </row>
    <row r="848" ht="36" spans="1:8">
      <c r="A848" s="10">
        <v>846</v>
      </c>
      <c r="B848" s="49" t="s">
        <v>1754</v>
      </c>
      <c r="C848" s="30" t="s">
        <v>1755</v>
      </c>
      <c r="D848" s="49" t="s">
        <v>1749</v>
      </c>
      <c r="E848" s="24" t="s">
        <v>98</v>
      </c>
      <c r="F848" s="22" t="s">
        <v>1750</v>
      </c>
      <c r="G848" s="15" t="s">
        <v>14</v>
      </c>
      <c r="H848" s="18"/>
    </row>
    <row r="849" ht="36" spans="1:8">
      <c r="A849" s="10">
        <v>847</v>
      </c>
      <c r="B849" s="49" t="s">
        <v>1756</v>
      </c>
      <c r="C849" s="30" t="s">
        <v>1757</v>
      </c>
      <c r="D849" s="49" t="s">
        <v>1749</v>
      </c>
      <c r="E849" s="24" t="s">
        <v>109</v>
      </c>
      <c r="F849" s="22" t="s">
        <v>1750</v>
      </c>
      <c r="G849" s="15" t="s">
        <v>14</v>
      </c>
      <c r="H849" s="18"/>
    </row>
    <row r="850" ht="36" spans="1:8">
      <c r="A850" s="10">
        <v>848</v>
      </c>
      <c r="B850" s="50" t="s">
        <v>1758</v>
      </c>
      <c r="C850" s="52" t="s">
        <v>1759</v>
      </c>
      <c r="D850" s="49" t="s">
        <v>1753</v>
      </c>
      <c r="E850" s="24" t="s">
        <v>156</v>
      </c>
      <c r="F850" s="22" t="s">
        <v>1750</v>
      </c>
      <c r="G850" s="15" t="s">
        <v>14</v>
      </c>
      <c r="H850" s="18"/>
    </row>
    <row r="851" ht="36" spans="1:8">
      <c r="A851" s="10">
        <v>849</v>
      </c>
      <c r="B851" s="49" t="s">
        <v>1760</v>
      </c>
      <c r="C851" s="30" t="s">
        <v>1761</v>
      </c>
      <c r="D851" s="49" t="s">
        <v>1749</v>
      </c>
      <c r="E851" s="24" t="s">
        <v>156</v>
      </c>
      <c r="F851" s="22" t="s">
        <v>1750</v>
      </c>
      <c r="G851" s="15" t="s">
        <v>14</v>
      </c>
      <c r="H851" s="18"/>
    </row>
    <row r="852" ht="36" spans="1:8">
      <c r="A852" s="10">
        <v>850</v>
      </c>
      <c r="B852" s="50" t="s">
        <v>1762</v>
      </c>
      <c r="C852" s="52" t="s">
        <v>1763</v>
      </c>
      <c r="D852" s="49" t="s">
        <v>1753</v>
      </c>
      <c r="E852" s="24" t="s">
        <v>156</v>
      </c>
      <c r="F852" s="22" t="s">
        <v>1750</v>
      </c>
      <c r="G852" s="15" t="s">
        <v>14</v>
      </c>
      <c r="H852" s="18"/>
    </row>
    <row r="853" ht="36" spans="1:8">
      <c r="A853" s="10">
        <v>851</v>
      </c>
      <c r="B853" s="50" t="s">
        <v>1764</v>
      </c>
      <c r="C853" s="53" t="s">
        <v>1765</v>
      </c>
      <c r="D853" s="49" t="s">
        <v>1753</v>
      </c>
      <c r="E853" s="24" t="s">
        <v>198</v>
      </c>
      <c r="F853" s="22" t="s">
        <v>1750</v>
      </c>
      <c r="G853" s="15" t="s">
        <v>14</v>
      </c>
      <c r="H853" s="18"/>
    </row>
    <row r="854" ht="36" spans="1:8">
      <c r="A854" s="10">
        <v>852</v>
      </c>
      <c r="B854" s="11" t="s">
        <v>1766</v>
      </c>
      <c r="C854" s="53" t="s">
        <v>1767</v>
      </c>
      <c r="D854" s="49" t="s">
        <v>1753</v>
      </c>
      <c r="E854" s="24" t="s">
        <v>234</v>
      </c>
      <c r="F854" s="22" t="s">
        <v>1750</v>
      </c>
      <c r="G854" s="15" t="s">
        <v>14</v>
      </c>
      <c r="H854" s="18"/>
    </row>
    <row r="855" ht="36" spans="1:8">
      <c r="A855" s="10">
        <v>853</v>
      </c>
      <c r="B855" s="11" t="s">
        <v>1768</v>
      </c>
      <c r="C855" s="30" t="s">
        <v>1769</v>
      </c>
      <c r="D855" s="49" t="s">
        <v>1753</v>
      </c>
      <c r="E855" s="24" t="s">
        <v>301</v>
      </c>
      <c r="F855" s="22" t="s">
        <v>1750</v>
      </c>
      <c r="G855" s="15" t="s">
        <v>14</v>
      </c>
      <c r="H855" s="18"/>
    </row>
    <row r="856" ht="36" spans="1:8">
      <c r="A856" s="10">
        <v>854</v>
      </c>
      <c r="B856" s="11" t="s">
        <v>1770</v>
      </c>
      <c r="C856" s="52" t="s">
        <v>1771</v>
      </c>
      <c r="D856" s="49" t="s">
        <v>1753</v>
      </c>
      <c r="E856" s="24" t="s">
        <v>301</v>
      </c>
      <c r="F856" s="22" t="s">
        <v>1750</v>
      </c>
      <c r="G856" s="15" t="s">
        <v>14</v>
      </c>
      <c r="H856" s="18"/>
    </row>
    <row r="857" ht="48" spans="1:8">
      <c r="A857" s="10">
        <v>855</v>
      </c>
      <c r="B857" s="15" t="s">
        <v>1772</v>
      </c>
      <c r="C857" s="15" t="s">
        <v>1773</v>
      </c>
      <c r="D857" s="15" t="s">
        <v>1774</v>
      </c>
      <c r="E857" s="15" t="s">
        <v>198</v>
      </c>
      <c r="F857" s="15" t="s">
        <v>1775</v>
      </c>
      <c r="G857" s="15" t="s">
        <v>14</v>
      </c>
      <c r="H857" s="54"/>
    </row>
    <row r="858" ht="36" spans="1:8">
      <c r="A858" s="10">
        <v>856</v>
      </c>
      <c r="B858" s="50" t="s">
        <v>1776</v>
      </c>
      <c r="C858" s="53" t="s">
        <v>1777</v>
      </c>
      <c r="D858" s="49" t="s">
        <v>1753</v>
      </c>
      <c r="E858" s="24" t="s">
        <v>373</v>
      </c>
      <c r="F858" s="22" t="s">
        <v>1750</v>
      </c>
      <c r="G858" s="15" t="s">
        <v>14</v>
      </c>
      <c r="H858" s="18"/>
    </row>
    <row r="859" ht="36" spans="1:8">
      <c r="A859" s="10">
        <v>857</v>
      </c>
      <c r="B859" s="50" t="s">
        <v>1778</v>
      </c>
      <c r="C859" s="53" t="s">
        <v>1779</v>
      </c>
      <c r="D859" s="49" t="s">
        <v>1753</v>
      </c>
      <c r="E859" s="24" t="s">
        <v>373</v>
      </c>
      <c r="F859" s="22" t="s">
        <v>1750</v>
      </c>
      <c r="G859" s="15" t="s">
        <v>14</v>
      </c>
      <c r="H859" s="18"/>
    </row>
    <row r="860" ht="36" spans="1:8">
      <c r="A860" s="10">
        <v>858</v>
      </c>
      <c r="B860" s="49" t="s">
        <v>1780</v>
      </c>
      <c r="C860" s="30" t="s">
        <v>1781</v>
      </c>
      <c r="D860" s="49" t="s">
        <v>1749</v>
      </c>
      <c r="E860" s="24" t="s">
        <v>373</v>
      </c>
      <c r="F860" s="22" t="s">
        <v>1750</v>
      </c>
      <c r="G860" s="15" t="s">
        <v>14</v>
      </c>
      <c r="H860" s="18"/>
    </row>
    <row r="861" ht="36" spans="1:8">
      <c r="A861" s="10">
        <v>859</v>
      </c>
      <c r="B861" s="11" t="s">
        <v>1782</v>
      </c>
      <c r="C861" s="52" t="s">
        <v>1783</v>
      </c>
      <c r="D861" s="49" t="s">
        <v>1753</v>
      </c>
      <c r="E861" s="24" t="s">
        <v>390</v>
      </c>
      <c r="F861" s="22" t="s">
        <v>1750</v>
      </c>
      <c r="G861" s="15" t="s">
        <v>14</v>
      </c>
      <c r="H861" s="18"/>
    </row>
    <row r="862" ht="36" spans="1:8">
      <c r="A862" s="10">
        <v>860</v>
      </c>
      <c r="B862" s="49" t="s">
        <v>1784</v>
      </c>
      <c r="C862" s="30" t="s">
        <v>1785</v>
      </c>
      <c r="D862" s="49" t="s">
        <v>1749</v>
      </c>
      <c r="E862" s="24" t="s">
        <v>395</v>
      </c>
      <c r="F862" s="22" t="s">
        <v>1750</v>
      </c>
      <c r="G862" s="15" t="s">
        <v>14</v>
      </c>
      <c r="H862" s="18"/>
    </row>
    <row r="863" ht="36" spans="1:8">
      <c r="A863" s="10">
        <v>861</v>
      </c>
      <c r="B863" s="50" t="s">
        <v>1786</v>
      </c>
      <c r="C863" s="53" t="s">
        <v>1787</v>
      </c>
      <c r="D863" s="49" t="s">
        <v>1753</v>
      </c>
      <c r="E863" s="24" t="s">
        <v>413</v>
      </c>
      <c r="F863" s="22" t="s">
        <v>1750</v>
      </c>
      <c r="G863" s="15" t="s">
        <v>14</v>
      </c>
      <c r="H863" s="18"/>
    </row>
    <row r="864" ht="36" spans="1:8">
      <c r="A864" s="10">
        <v>862</v>
      </c>
      <c r="B864" s="11" t="s">
        <v>1788</v>
      </c>
      <c r="C864" s="53" t="s">
        <v>1789</v>
      </c>
      <c r="D864" s="49" t="s">
        <v>1753</v>
      </c>
      <c r="E864" s="24" t="s">
        <v>413</v>
      </c>
      <c r="F864" s="22" t="s">
        <v>1750</v>
      </c>
      <c r="G864" s="15" t="s">
        <v>14</v>
      </c>
      <c r="H864" s="18"/>
    </row>
    <row r="865" ht="36" spans="1:8">
      <c r="A865" s="10">
        <v>863</v>
      </c>
      <c r="B865" s="50" t="s">
        <v>1790</v>
      </c>
      <c r="C865" s="30" t="s">
        <v>1791</v>
      </c>
      <c r="D865" s="49" t="s">
        <v>1753</v>
      </c>
      <c r="E865" s="24" t="s">
        <v>425</v>
      </c>
      <c r="F865" s="22" t="s">
        <v>1750</v>
      </c>
      <c r="G865" s="15" t="s">
        <v>14</v>
      </c>
      <c r="H865" s="18"/>
    </row>
    <row r="866" ht="36" spans="1:8">
      <c r="A866" s="10">
        <v>864</v>
      </c>
      <c r="B866" s="11" t="s">
        <v>1792</v>
      </c>
      <c r="C866" s="30" t="s">
        <v>1793</v>
      </c>
      <c r="D866" s="49" t="s">
        <v>1753</v>
      </c>
      <c r="E866" s="24" t="s">
        <v>454</v>
      </c>
      <c r="F866" s="22" t="s">
        <v>1750</v>
      </c>
      <c r="G866" s="15" t="s">
        <v>14</v>
      </c>
      <c r="H866" s="18"/>
    </row>
    <row r="867" ht="48" spans="1:8">
      <c r="A867" s="10">
        <v>865</v>
      </c>
      <c r="B867" s="15" t="s">
        <v>1794</v>
      </c>
      <c r="C867" s="15" t="s">
        <v>1795</v>
      </c>
      <c r="D867" s="15" t="s">
        <v>1774</v>
      </c>
      <c r="E867" s="15" t="s">
        <v>12</v>
      </c>
      <c r="F867" s="15" t="s">
        <v>1775</v>
      </c>
      <c r="G867" s="15" t="s">
        <v>14</v>
      </c>
      <c r="H867" s="54"/>
    </row>
    <row r="868" ht="48" spans="1:8">
      <c r="A868" s="10">
        <v>866</v>
      </c>
      <c r="B868" s="15" t="s">
        <v>1796</v>
      </c>
      <c r="C868" s="15" t="s">
        <v>1797</v>
      </c>
      <c r="D868" s="15" t="s">
        <v>1774</v>
      </c>
      <c r="E868" s="15" t="s">
        <v>48</v>
      </c>
      <c r="F868" s="15" t="s">
        <v>1775</v>
      </c>
      <c r="G868" s="15" t="s">
        <v>14</v>
      </c>
      <c r="H868" s="54"/>
    </row>
    <row r="869" ht="48" spans="1:8">
      <c r="A869" s="10">
        <v>867</v>
      </c>
      <c r="B869" s="15" t="s">
        <v>1798</v>
      </c>
      <c r="C869" s="15" t="s">
        <v>1799</v>
      </c>
      <c r="D869" s="15" t="s">
        <v>1774</v>
      </c>
      <c r="E869" s="15" t="s">
        <v>694</v>
      </c>
      <c r="F869" s="15" t="s">
        <v>1775</v>
      </c>
      <c r="G869" s="15" t="s">
        <v>14</v>
      </c>
      <c r="H869" s="54"/>
    </row>
    <row r="870" ht="48" spans="1:8">
      <c r="A870" s="10">
        <v>868</v>
      </c>
      <c r="B870" s="15" t="s">
        <v>1800</v>
      </c>
      <c r="C870" s="15" t="s">
        <v>1801</v>
      </c>
      <c r="D870" s="15" t="s">
        <v>1774</v>
      </c>
      <c r="E870" s="15" t="s">
        <v>89</v>
      </c>
      <c r="F870" s="15" t="s">
        <v>1775</v>
      </c>
      <c r="G870" s="15" t="s">
        <v>14</v>
      </c>
      <c r="H870" s="54"/>
    </row>
    <row r="871" ht="48" spans="1:8">
      <c r="A871" s="10">
        <v>869</v>
      </c>
      <c r="B871" s="15" t="s">
        <v>1802</v>
      </c>
      <c r="C871" s="15" t="s">
        <v>1803</v>
      </c>
      <c r="D871" s="15" t="s">
        <v>1774</v>
      </c>
      <c r="E871" s="15" t="s">
        <v>98</v>
      </c>
      <c r="F871" s="15" t="s">
        <v>1775</v>
      </c>
      <c r="G871" s="15" t="s">
        <v>14</v>
      </c>
      <c r="H871" s="54"/>
    </row>
    <row r="872" ht="48" spans="1:8">
      <c r="A872" s="10">
        <v>870</v>
      </c>
      <c r="B872" s="15" t="s">
        <v>1804</v>
      </c>
      <c r="C872" s="15" t="s">
        <v>1805</v>
      </c>
      <c r="D872" s="15" t="s">
        <v>1774</v>
      </c>
      <c r="E872" s="15" t="s">
        <v>106</v>
      </c>
      <c r="F872" s="15" t="s">
        <v>1775</v>
      </c>
      <c r="G872" s="15" t="s">
        <v>14</v>
      </c>
      <c r="H872" s="54"/>
    </row>
    <row r="873" ht="48" spans="1:8">
      <c r="A873" s="10">
        <v>871</v>
      </c>
      <c r="B873" s="15" t="s">
        <v>1806</v>
      </c>
      <c r="C873" s="15" t="s">
        <v>1807</v>
      </c>
      <c r="D873" s="15" t="s">
        <v>1774</v>
      </c>
      <c r="E873" s="15" t="s">
        <v>106</v>
      </c>
      <c r="F873" s="15" t="s">
        <v>1775</v>
      </c>
      <c r="G873" s="15" t="s">
        <v>14</v>
      </c>
      <c r="H873" s="54"/>
    </row>
    <row r="874" ht="48" spans="1:8">
      <c r="A874" s="10">
        <v>872</v>
      </c>
      <c r="B874" s="15" t="s">
        <v>1808</v>
      </c>
      <c r="C874" s="15" t="s">
        <v>1809</v>
      </c>
      <c r="D874" s="15" t="s">
        <v>1774</v>
      </c>
      <c r="E874" s="15" t="s">
        <v>109</v>
      </c>
      <c r="F874" s="15" t="s">
        <v>1775</v>
      </c>
      <c r="G874" s="15" t="s">
        <v>14</v>
      </c>
      <c r="H874" s="54"/>
    </row>
    <row r="875" ht="48" spans="1:8">
      <c r="A875" s="10">
        <v>873</v>
      </c>
      <c r="B875" s="15" t="s">
        <v>1810</v>
      </c>
      <c r="C875" s="15" t="s">
        <v>1811</v>
      </c>
      <c r="D875" s="15" t="s">
        <v>1774</v>
      </c>
      <c r="E875" s="15" t="s">
        <v>139</v>
      </c>
      <c r="F875" s="15" t="s">
        <v>1775</v>
      </c>
      <c r="G875" s="15" t="s">
        <v>14</v>
      </c>
      <c r="H875" s="54"/>
    </row>
    <row r="876" ht="48" spans="1:8">
      <c r="A876" s="10">
        <v>874</v>
      </c>
      <c r="B876" s="15" t="s">
        <v>1812</v>
      </c>
      <c r="C876" s="15" t="s">
        <v>1813</v>
      </c>
      <c r="D876" s="15" t="s">
        <v>1774</v>
      </c>
      <c r="E876" s="15" t="s">
        <v>156</v>
      </c>
      <c r="F876" s="15" t="s">
        <v>1775</v>
      </c>
      <c r="G876" s="15" t="s">
        <v>14</v>
      </c>
      <c r="H876" s="54"/>
    </row>
    <row r="877" ht="48" spans="1:8">
      <c r="A877" s="10">
        <v>875</v>
      </c>
      <c r="B877" s="15" t="s">
        <v>1814</v>
      </c>
      <c r="C877" s="15" t="s">
        <v>1815</v>
      </c>
      <c r="D877" s="15" t="s">
        <v>1774</v>
      </c>
      <c r="E877" s="15" t="s">
        <v>156</v>
      </c>
      <c r="F877" s="15" t="s">
        <v>1775</v>
      </c>
      <c r="G877" s="15" t="s">
        <v>14</v>
      </c>
      <c r="H877" s="54"/>
    </row>
    <row r="878" ht="48" spans="1:8">
      <c r="A878" s="10">
        <v>876</v>
      </c>
      <c r="B878" s="15" t="s">
        <v>1816</v>
      </c>
      <c r="C878" s="15" t="s">
        <v>1817</v>
      </c>
      <c r="D878" s="15" t="s">
        <v>1774</v>
      </c>
      <c r="E878" s="15" t="s">
        <v>156</v>
      </c>
      <c r="F878" s="15" t="s">
        <v>1775</v>
      </c>
      <c r="G878" s="15" t="s">
        <v>14</v>
      </c>
      <c r="H878" s="54"/>
    </row>
    <row r="879" ht="48" spans="1:8">
      <c r="A879" s="10">
        <v>877</v>
      </c>
      <c r="B879" s="15" t="s">
        <v>1818</v>
      </c>
      <c r="C879" s="15" t="s">
        <v>1819</v>
      </c>
      <c r="D879" s="15" t="s">
        <v>1774</v>
      </c>
      <c r="E879" s="15" t="s">
        <v>156</v>
      </c>
      <c r="F879" s="15" t="s">
        <v>1775</v>
      </c>
      <c r="G879" s="15" t="s">
        <v>14</v>
      </c>
      <c r="H879" s="54"/>
    </row>
    <row r="880" ht="48" spans="1:8">
      <c r="A880" s="10">
        <v>878</v>
      </c>
      <c r="B880" s="15" t="s">
        <v>1820</v>
      </c>
      <c r="C880" s="15" t="s">
        <v>1821</v>
      </c>
      <c r="D880" s="15" t="s">
        <v>1774</v>
      </c>
      <c r="E880" s="15" t="s">
        <v>156</v>
      </c>
      <c r="F880" s="15" t="s">
        <v>1775</v>
      </c>
      <c r="G880" s="15" t="s">
        <v>14</v>
      </c>
      <c r="H880" s="54"/>
    </row>
    <row r="881" ht="48" spans="1:8">
      <c r="A881" s="10">
        <v>879</v>
      </c>
      <c r="B881" s="15" t="s">
        <v>1822</v>
      </c>
      <c r="C881" s="15" t="s">
        <v>1823</v>
      </c>
      <c r="D881" s="15" t="s">
        <v>1774</v>
      </c>
      <c r="E881" s="15" t="s">
        <v>156</v>
      </c>
      <c r="F881" s="15" t="s">
        <v>1775</v>
      </c>
      <c r="G881" s="15" t="s">
        <v>14</v>
      </c>
      <c r="H881" s="54"/>
    </row>
    <row r="882" ht="48" spans="1:8">
      <c r="A882" s="10">
        <v>880</v>
      </c>
      <c r="B882" s="15" t="s">
        <v>1824</v>
      </c>
      <c r="C882" s="15" t="s">
        <v>1825</v>
      </c>
      <c r="D882" s="15" t="s">
        <v>1774</v>
      </c>
      <c r="E882" s="15" t="s">
        <v>156</v>
      </c>
      <c r="F882" s="15" t="s">
        <v>1775</v>
      </c>
      <c r="G882" s="15" t="s">
        <v>14</v>
      </c>
      <c r="H882" s="54"/>
    </row>
    <row r="883" ht="48" spans="1:8">
      <c r="A883" s="10">
        <v>881</v>
      </c>
      <c r="B883" s="15" t="s">
        <v>1826</v>
      </c>
      <c r="C883" s="15" t="s">
        <v>1827</v>
      </c>
      <c r="D883" s="15" t="s">
        <v>1774</v>
      </c>
      <c r="E883" s="15" t="s">
        <v>171</v>
      </c>
      <c r="F883" s="15" t="s">
        <v>1775</v>
      </c>
      <c r="G883" s="15" t="s">
        <v>14</v>
      </c>
      <c r="H883" s="54"/>
    </row>
    <row r="884" ht="48" spans="1:8">
      <c r="A884" s="10">
        <v>882</v>
      </c>
      <c r="B884" s="15" t="s">
        <v>1828</v>
      </c>
      <c r="C884" s="15" t="s">
        <v>1829</v>
      </c>
      <c r="D884" s="15" t="s">
        <v>1774</v>
      </c>
      <c r="E884" s="15" t="s">
        <v>171</v>
      </c>
      <c r="F884" s="15" t="s">
        <v>1775</v>
      </c>
      <c r="G884" s="15" t="s">
        <v>14</v>
      </c>
      <c r="H884" s="54"/>
    </row>
    <row r="885" ht="48" spans="1:8">
      <c r="A885" s="10">
        <v>883</v>
      </c>
      <c r="B885" s="15" t="s">
        <v>1830</v>
      </c>
      <c r="C885" s="15" t="s">
        <v>1831</v>
      </c>
      <c r="D885" s="15" t="s">
        <v>1774</v>
      </c>
      <c r="E885" s="15" t="s">
        <v>363</v>
      </c>
      <c r="F885" s="15" t="s">
        <v>1775</v>
      </c>
      <c r="G885" s="15" t="s">
        <v>14</v>
      </c>
      <c r="H885" s="54"/>
    </row>
    <row r="886" ht="48" spans="1:8">
      <c r="A886" s="10">
        <v>884</v>
      </c>
      <c r="B886" s="15" t="s">
        <v>1832</v>
      </c>
      <c r="C886" s="15" t="s">
        <v>1833</v>
      </c>
      <c r="D886" s="15" t="s">
        <v>1774</v>
      </c>
      <c r="E886" s="15" t="s">
        <v>198</v>
      </c>
      <c r="F886" s="15" t="s">
        <v>1775</v>
      </c>
      <c r="G886" s="15" t="s">
        <v>14</v>
      </c>
      <c r="H886" s="54"/>
    </row>
    <row r="887" ht="48" spans="1:8">
      <c r="A887" s="10">
        <v>885</v>
      </c>
      <c r="B887" s="15" t="s">
        <v>1834</v>
      </c>
      <c r="C887" s="15" t="s">
        <v>1835</v>
      </c>
      <c r="D887" s="15" t="s">
        <v>1774</v>
      </c>
      <c r="E887" s="15" t="s">
        <v>198</v>
      </c>
      <c r="F887" s="15" t="s">
        <v>1775</v>
      </c>
      <c r="G887" s="15" t="s">
        <v>14</v>
      </c>
      <c r="H887" s="54"/>
    </row>
    <row r="888" ht="48" spans="1:8">
      <c r="A888" s="10">
        <v>886</v>
      </c>
      <c r="B888" s="15" t="s">
        <v>1836</v>
      </c>
      <c r="C888" s="15" t="s">
        <v>1837</v>
      </c>
      <c r="D888" s="15" t="s">
        <v>1774</v>
      </c>
      <c r="E888" s="15" t="s">
        <v>1838</v>
      </c>
      <c r="F888" s="15" t="s">
        <v>1775</v>
      </c>
      <c r="G888" s="15" t="s">
        <v>14</v>
      </c>
      <c r="H888" s="54"/>
    </row>
    <row r="889" ht="48" spans="1:8">
      <c r="A889" s="10">
        <v>887</v>
      </c>
      <c r="B889" s="15" t="s">
        <v>1839</v>
      </c>
      <c r="C889" s="15" t="s">
        <v>1840</v>
      </c>
      <c r="D889" s="15" t="s">
        <v>1774</v>
      </c>
      <c r="E889" s="15" t="s">
        <v>234</v>
      </c>
      <c r="F889" s="15" t="s">
        <v>1775</v>
      </c>
      <c r="G889" s="15" t="s">
        <v>14</v>
      </c>
      <c r="H889" s="54"/>
    </row>
    <row r="890" ht="48" spans="1:8">
      <c r="A890" s="10">
        <v>888</v>
      </c>
      <c r="B890" s="15" t="s">
        <v>1841</v>
      </c>
      <c r="C890" s="15" t="s">
        <v>1842</v>
      </c>
      <c r="D890" s="15" t="s">
        <v>1774</v>
      </c>
      <c r="E890" s="15" t="s">
        <v>234</v>
      </c>
      <c r="F890" s="15" t="s">
        <v>1775</v>
      </c>
      <c r="G890" s="15" t="s">
        <v>14</v>
      </c>
      <c r="H890" s="54"/>
    </row>
    <row r="891" ht="48" spans="1:8">
      <c r="A891" s="10">
        <v>889</v>
      </c>
      <c r="B891" s="15" t="s">
        <v>1843</v>
      </c>
      <c r="C891" s="15" t="s">
        <v>1844</v>
      </c>
      <c r="D891" s="15" t="s">
        <v>1774</v>
      </c>
      <c r="E891" s="15" t="s">
        <v>234</v>
      </c>
      <c r="F891" s="15" t="s">
        <v>1775</v>
      </c>
      <c r="G891" s="15" t="s">
        <v>14</v>
      </c>
      <c r="H891" s="54"/>
    </row>
    <row r="892" ht="48" spans="1:8">
      <c r="A892" s="10">
        <v>890</v>
      </c>
      <c r="B892" s="15" t="s">
        <v>1845</v>
      </c>
      <c r="C892" s="15" t="s">
        <v>1846</v>
      </c>
      <c r="D892" s="15" t="s">
        <v>1774</v>
      </c>
      <c r="E892" s="15" t="s">
        <v>301</v>
      </c>
      <c r="F892" s="15" t="s">
        <v>1775</v>
      </c>
      <c r="G892" s="15" t="s">
        <v>14</v>
      </c>
      <c r="H892" s="54"/>
    </row>
    <row r="893" ht="48" spans="1:8">
      <c r="A893" s="10">
        <v>891</v>
      </c>
      <c r="B893" s="15" t="s">
        <v>1847</v>
      </c>
      <c r="C893" s="15" t="s">
        <v>1848</v>
      </c>
      <c r="D893" s="15" t="s">
        <v>1774</v>
      </c>
      <c r="E893" s="15" t="s">
        <v>301</v>
      </c>
      <c r="F893" s="15" t="s">
        <v>1775</v>
      </c>
      <c r="G893" s="15" t="s">
        <v>14</v>
      </c>
      <c r="H893" s="54"/>
    </row>
    <row r="894" ht="48" spans="1:8">
      <c r="A894" s="10">
        <v>892</v>
      </c>
      <c r="B894" s="15" t="s">
        <v>1849</v>
      </c>
      <c r="C894" s="15" t="s">
        <v>1850</v>
      </c>
      <c r="D894" s="15" t="s">
        <v>1774</v>
      </c>
      <c r="E894" s="15" t="s">
        <v>301</v>
      </c>
      <c r="F894" s="15" t="s">
        <v>1775</v>
      </c>
      <c r="G894" s="15" t="s">
        <v>14</v>
      </c>
      <c r="H894" s="54"/>
    </row>
    <row r="895" ht="48" spans="1:8">
      <c r="A895" s="10">
        <v>893</v>
      </c>
      <c r="B895" s="15" t="s">
        <v>1851</v>
      </c>
      <c r="C895" s="15" t="s">
        <v>1852</v>
      </c>
      <c r="D895" s="15" t="s">
        <v>1774</v>
      </c>
      <c r="E895" s="15" t="s">
        <v>326</v>
      </c>
      <c r="F895" s="15" t="s">
        <v>1775</v>
      </c>
      <c r="G895" s="15" t="s">
        <v>14</v>
      </c>
      <c r="H895" s="54"/>
    </row>
    <row r="896" ht="48" spans="1:8">
      <c r="A896" s="10">
        <v>894</v>
      </c>
      <c r="B896" s="15" t="s">
        <v>1853</v>
      </c>
      <c r="C896" s="15" t="s">
        <v>1854</v>
      </c>
      <c r="D896" s="15" t="s">
        <v>1774</v>
      </c>
      <c r="E896" s="15" t="s">
        <v>331</v>
      </c>
      <c r="F896" s="15" t="s">
        <v>1775</v>
      </c>
      <c r="G896" s="15" t="s">
        <v>14</v>
      </c>
      <c r="H896" s="54"/>
    </row>
    <row r="897" ht="48" spans="1:8">
      <c r="A897" s="10">
        <v>895</v>
      </c>
      <c r="B897" s="15" t="s">
        <v>1855</v>
      </c>
      <c r="C897" s="15" t="s">
        <v>1856</v>
      </c>
      <c r="D897" s="15" t="s">
        <v>1774</v>
      </c>
      <c r="E897" s="15" t="s">
        <v>343</v>
      </c>
      <c r="F897" s="15" t="s">
        <v>1775</v>
      </c>
      <c r="G897" s="15" t="s">
        <v>14</v>
      </c>
      <c r="H897" s="54"/>
    </row>
    <row r="898" ht="48" spans="1:8">
      <c r="A898" s="10">
        <v>896</v>
      </c>
      <c r="B898" s="15" t="s">
        <v>1857</v>
      </c>
      <c r="C898" s="15" t="s">
        <v>1858</v>
      </c>
      <c r="D898" s="15" t="s">
        <v>1774</v>
      </c>
      <c r="E898" s="15" t="s">
        <v>348</v>
      </c>
      <c r="F898" s="15" t="s">
        <v>1775</v>
      </c>
      <c r="G898" s="15" t="s">
        <v>14</v>
      </c>
      <c r="H898" s="54"/>
    </row>
    <row r="899" ht="48" spans="1:8">
      <c r="A899" s="10">
        <v>897</v>
      </c>
      <c r="B899" s="15" t="s">
        <v>1859</v>
      </c>
      <c r="C899" s="15" t="s">
        <v>1860</v>
      </c>
      <c r="D899" s="15" t="s">
        <v>1774</v>
      </c>
      <c r="E899" s="15" t="s">
        <v>363</v>
      </c>
      <c r="F899" s="15" t="s">
        <v>1775</v>
      </c>
      <c r="G899" s="15" t="s">
        <v>14</v>
      </c>
      <c r="H899" s="54"/>
    </row>
    <row r="900" ht="48" spans="1:8">
      <c r="A900" s="10">
        <v>898</v>
      </c>
      <c r="B900" s="15" t="s">
        <v>1861</v>
      </c>
      <c r="C900" s="15" t="s">
        <v>1862</v>
      </c>
      <c r="D900" s="15" t="s">
        <v>1774</v>
      </c>
      <c r="E900" s="15" t="s">
        <v>398</v>
      </c>
      <c r="F900" s="15" t="s">
        <v>1775</v>
      </c>
      <c r="G900" s="15" t="s">
        <v>14</v>
      </c>
      <c r="H900" s="54"/>
    </row>
    <row r="901" ht="48" spans="1:8">
      <c r="A901" s="10">
        <v>899</v>
      </c>
      <c r="B901" s="15" t="s">
        <v>1863</v>
      </c>
      <c r="C901" s="15" t="s">
        <v>1864</v>
      </c>
      <c r="D901" s="15" t="s">
        <v>1774</v>
      </c>
      <c r="E901" s="15" t="s">
        <v>410</v>
      </c>
      <c r="F901" s="15" t="s">
        <v>1775</v>
      </c>
      <c r="G901" s="15" t="s">
        <v>14</v>
      </c>
      <c r="H901" s="54"/>
    </row>
    <row r="902" ht="48" spans="1:8">
      <c r="A902" s="10">
        <v>900</v>
      </c>
      <c r="B902" s="15" t="s">
        <v>1865</v>
      </c>
      <c r="C902" s="15" t="s">
        <v>1866</v>
      </c>
      <c r="D902" s="15" t="s">
        <v>1774</v>
      </c>
      <c r="E902" s="15" t="s">
        <v>413</v>
      </c>
      <c r="F902" s="15" t="s">
        <v>1775</v>
      </c>
      <c r="G902" s="15" t="s">
        <v>14</v>
      </c>
      <c r="H902" s="54"/>
    </row>
    <row r="903" ht="48" spans="1:8">
      <c r="A903" s="10">
        <v>901</v>
      </c>
      <c r="B903" s="15" t="s">
        <v>1867</v>
      </c>
      <c r="C903" s="15" t="s">
        <v>1868</v>
      </c>
      <c r="D903" s="15" t="s">
        <v>1774</v>
      </c>
      <c r="E903" s="15" t="s">
        <v>454</v>
      </c>
      <c r="F903" s="15" t="s">
        <v>1775</v>
      </c>
      <c r="G903" s="15" t="s">
        <v>14</v>
      </c>
      <c r="H903" s="54"/>
    </row>
    <row r="904" ht="48" spans="1:8">
      <c r="A904" s="10">
        <v>902</v>
      </c>
      <c r="B904" s="15" t="s">
        <v>1869</v>
      </c>
      <c r="C904" s="15" t="s">
        <v>1870</v>
      </c>
      <c r="D904" s="15" t="s">
        <v>1774</v>
      </c>
      <c r="E904" s="15" t="s">
        <v>454</v>
      </c>
      <c r="F904" s="15" t="s">
        <v>1775</v>
      </c>
      <c r="G904" s="15" t="s">
        <v>14</v>
      </c>
      <c r="H904" s="54"/>
    </row>
    <row r="905" ht="48" spans="1:8">
      <c r="A905" s="10">
        <v>903</v>
      </c>
      <c r="B905" s="15" t="s">
        <v>1871</v>
      </c>
      <c r="C905" s="15" t="s">
        <v>1872</v>
      </c>
      <c r="D905" s="15" t="s">
        <v>1774</v>
      </c>
      <c r="E905" s="15" t="s">
        <v>454</v>
      </c>
      <c r="F905" s="15" t="s">
        <v>1775</v>
      </c>
      <c r="G905" s="15" t="s">
        <v>14</v>
      </c>
      <c r="H905" s="54"/>
    </row>
    <row r="906" ht="48" spans="1:8">
      <c r="A906" s="10">
        <v>904</v>
      </c>
      <c r="B906" s="15" t="s">
        <v>1873</v>
      </c>
      <c r="C906" s="15" t="s">
        <v>1874</v>
      </c>
      <c r="D906" s="15" t="s">
        <v>1774</v>
      </c>
      <c r="E906" s="15" t="s">
        <v>454</v>
      </c>
      <c r="F906" s="15" t="s">
        <v>1775</v>
      </c>
      <c r="G906" s="15" t="s">
        <v>14</v>
      </c>
      <c r="H906" s="54"/>
    </row>
    <row r="907" ht="48" spans="1:8">
      <c r="A907" s="10">
        <v>905</v>
      </c>
      <c r="B907" s="15" t="s">
        <v>1875</v>
      </c>
      <c r="C907" s="15" t="s">
        <v>1876</v>
      </c>
      <c r="D907" s="15" t="s">
        <v>1774</v>
      </c>
      <c r="E907" s="15" t="s">
        <v>454</v>
      </c>
      <c r="F907" s="15" t="s">
        <v>1775</v>
      </c>
      <c r="G907" s="15" t="s">
        <v>14</v>
      </c>
      <c r="H907" s="54"/>
    </row>
    <row r="908" ht="48" spans="1:8">
      <c r="A908" s="10">
        <v>906</v>
      </c>
      <c r="B908" s="15" t="s">
        <v>1877</v>
      </c>
      <c r="C908" s="15" t="s">
        <v>1878</v>
      </c>
      <c r="D908" s="15" t="s">
        <v>1774</v>
      </c>
      <c r="E908" s="15" t="s">
        <v>1672</v>
      </c>
      <c r="F908" s="15" t="s">
        <v>1775</v>
      </c>
      <c r="G908" s="15" t="s">
        <v>14</v>
      </c>
      <c r="H908" s="54"/>
    </row>
    <row r="909" ht="48" spans="1:8">
      <c r="A909" s="10">
        <v>907</v>
      </c>
      <c r="B909" s="15" t="s">
        <v>1879</v>
      </c>
      <c r="C909" s="15" t="s">
        <v>1880</v>
      </c>
      <c r="D909" s="15" t="s">
        <v>1774</v>
      </c>
      <c r="E909" s="15" t="s">
        <v>1672</v>
      </c>
      <c r="F909" s="15" t="s">
        <v>1775</v>
      </c>
      <c r="G909" s="15" t="s">
        <v>14</v>
      </c>
      <c r="H909" s="54"/>
    </row>
    <row r="910" ht="48" spans="1:8">
      <c r="A910" s="10">
        <v>908</v>
      </c>
      <c r="B910" s="15" t="s">
        <v>1881</v>
      </c>
      <c r="C910" s="15" t="s">
        <v>1882</v>
      </c>
      <c r="D910" s="15" t="s">
        <v>1774</v>
      </c>
      <c r="E910" s="15" t="s">
        <v>463</v>
      </c>
      <c r="F910" s="15" t="s">
        <v>1775</v>
      </c>
      <c r="G910" s="15" t="s">
        <v>14</v>
      </c>
      <c r="H910" s="54"/>
    </row>
    <row r="911" ht="48" spans="1:8">
      <c r="A911" s="10">
        <v>909</v>
      </c>
      <c r="B911" s="15" t="s">
        <v>1883</v>
      </c>
      <c r="C911" s="15" t="s">
        <v>1884</v>
      </c>
      <c r="D911" s="15" t="s">
        <v>1774</v>
      </c>
      <c r="E911" s="15" t="s">
        <v>463</v>
      </c>
      <c r="F911" s="15" t="s">
        <v>1775</v>
      </c>
      <c r="G911" s="15" t="s">
        <v>14</v>
      </c>
      <c r="H911" s="54"/>
    </row>
    <row r="912" ht="48" spans="1:8">
      <c r="A912" s="10">
        <v>910</v>
      </c>
      <c r="B912" s="15" t="s">
        <v>1885</v>
      </c>
      <c r="C912" s="15" t="s">
        <v>1886</v>
      </c>
      <c r="D912" s="15" t="s">
        <v>1774</v>
      </c>
      <c r="E912" s="15" t="s">
        <v>470</v>
      </c>
      <c r="F912" s="15" t="s">
        <v>1775</v>
      </c>
      <c r="G912" s="15" t="s">
        <v>14</v>
      </c>
      <c r="H912" s="54"/>
    </row>
    <row r="913" ht="48" spans="1:8">
      <c r="A913" s="10">
        <v>911</v>
      </c>
      <c r="B913" s="55" t="s">
        <v>1887</v>
      </c>
      <c r="C913" s="56" t="s">
        <v>1888</v>
      </c>
      <c r="D913" s="50" t="s">
        <v>1889</v>
      </c>
      <c r="E913" s="55" t="s">
        <v>73</v>
      </c>
      <c r="F913" s="50" t="s">
        <v>1889</v>
      </c>
      <c r="G913" s="15" t="s">
        <v>14</v>
      </c>
      <c r="H913" s="18"/>
    </row>
    <row r="914" ht="48" spans="1:8">
      <c r="A914" s="10">
        <v>912</v>
      </c>
      <c r="B914" s="57" t="s">
        <v>1890</v>
      </c>
      <c r="C914" s="58" t="s">
        <v>1891</v>
      </c>
      <c r="D914" s="50" t="s">
        <v>1889</v>
      </c>
      <c r="E914" s="55" t="s">
        <v>171</v>
      </c>
      <c r="F914" s="50" t="s">
        <v>1889</v>
      </c>
      <c r="G914" s="15" t="s">
        <v>14</v>
      </c>
      <c r="H914" s="18"/>
    </row>
    <row r="915" ht="48" spans="1:8">
      <c r="A915" s="10">
        <v>913</v>
      </c>
      <c r="B915" s="59" t="s">
        <v>1892</v>
      </c>
      <c r="C915" s="60" t="s">
        <v>1893</v>
      </c>
      <c r="D915" s="50" t="s">
        <v>1889</v>
      </c>
      <c r="E915" s="55" t="s">
        <v>198</v>
      </c>
      <c r="F915" s="50" t="s">
        <v>1889</v>
      </c>
      <c r="G915" s="15" t="s">
        <v>14</v>
      </c>
      <c r="H915" s="18"/>
    </row>
    <row r="916" ht="48" spans="1:8">
      <c r="A916" s="10">
        <v>914</v>
      </c>
      <c r="B916" s="61" t="s">
        <v>1894</v>
      </c>
      <c r="C916" s="60" t="s">
        <v>1895</v>
      </c>
      <c r="D916" s="50" t="s">
        <v>1889</v>
      </c>
      <c r="E916" s="55" t="s">
        <v>198</v>
      </c>
      <c r="F916" s="50" t="s">
        <v>1889</v>
      </c>
      <c r="G916" s="15" t="s">
        <v>14</v>
      </c>
      <c r="H916" s="18"/>
    </row>
    <row r="917" ht="48" spans="1:8">
      <c r="A917" s="10">
        <v>915</v>
      </c>
      <c r="B917" s="62" t="s">
        <v>1896</v>
      </c>
      <c r="C917" s="12" t="s">
        <v>1897</v>
      </c>
      <c r="D917" s="50" t="s">
        <v>1889</v>
      </c>
      <c r="E917" s="55" t="s">
        <v>234</v>
      </c>
      <c r="F917" s="50" t="s">
        <v>1889</v>
      </c>
      <c r="G917" s="15" t="s">
        <v>14</v>
      </c>
      <c r="H917" s="18"/>
    </row>
    <row r="918" ht="48" spans="1:8">
      <c r="A918" s="10">
        <v>916</v>
      </c>
      <c r="B918" s="62" t="s">
        <v>1898</v>
      </c>
      <c r="C918" s="56" t="s">
        <v>1899</v>
      </c>
      <c r="D918" s="50" t="s">
        <v>1889</v>
      </c>
      <c r="E918" s="55" t="s">
        <v>343</v>
      </c>
      <c r="F918" s="50" t="s">
        <v>1889</v>
      </c>
      <c r="G918" s="15" t="s">
        <v>14</v>
      </c>
      <c r="H918" s="18"/>
    </row>
    <row r="919" ht="36" spans="1:8">
      <c r="A919" s="10">
        <v>917</v>
      </c>
      <c r="B919" s="63" t="s">
        <v>1900</v>
      </c>
      <c r="C919" s="64" t="s">
        <v>1901</v>
      </c>
      <c r="D919" s="65" t="s">
        <v>1902</v>
      </c>
      <c r="E919" s="43" t="s">
        <v>1903</v>
      </c>
      <c r="F919" s="65" t="s">
        <v>1902</v>
      </c>
      <c r="G919" s="14" t="s">
        <v>1904</v>
      </c>
      <c r="H919" s="18"/>
    </row>
    <row r="920" ht="36" spans="1:8">
      <c r="A920" s="10">
        <v>918</v>
      </c>
      <c r="B920" s="66" t="s">
        <v>1905</v>
      </c>
      <c r="C920" s="67" t="s">
        <v>1906</v>
      </c>
      <c r="D920" s="65" t="s">
        <v>1902</v>
      </c>
      <c r="E920" s="43" t="s">
        <v>1903</v>
      </c>
      <c r="F920" s="65" t="s">
        <v>1902</v>
      </c>
      <c r="G920" s="14" t="s">
        <v>1904</v>
      </c>
      <c r="H920" s="18"/>
    </row>
    <row r="921" ht="36" spans="1:8">
      <c r="A921" s="10">
        <v>919</v>
      </c>
      <c r="B921" s="63" t="s">
        <v>1907</v>
      </c>
      <c r="C921" s="64" t="s">
        <v>1908</v>
      </c>
      <c r="D921" s="65" t="s">
        <v>1902</v>
      </c>
      <c r="E921" s="43" t="s">
        <v>1903</v>
      </c>
      <c r="F921" s="65" t="s">
        <v>1902</v>
      </c>
      <c r="G921" s="14" t="s">
        <v>1904</v>
      </c>
      <c r="H921" s="18"/>
    </row>
    <row r="922" ht="36" spans="1:8">
      <c r="A922" s="10">
        <v>920</v>
      </c>
      <c r="B922" s="66" t="s">
        <v>1909</v>
      </c>
      <c r="C922" s="67" t="s">
        <v>1910</v>
      </c>
      <c r="D922" s="65" t="s">
        <v>1902</v>
      </c>
      <c r="E922" s="43" t="s">
        <v>1903</v>
      </c>
      <c r="F922" s="65" t="s">
        <v>1902</v>
      </c>
      <c r="G922" s="14" t="s">
        <v>1904</v>
      </c>
      <c r="H922" s="18"/>
    </row>
    <row r="923" ht="36" spans="1:8">
      <c r="A923" s="10">
        <v>921</v>
      </c>
      <c r="B923" s="66" t="s">
        <v>1911</v>
      </c>
      <c r="C923" s="67" t="s">
        <v>1912</v>
      </c>
      <c r="D923" s="65" t="s">
        <v>1902</v>
      </c>
      <c r="E923" s="43" t="s">
        <v>1903</v>
      </c>
      <c r="F923" s="65" t="s">
        <v>1902</v>
      </c>
      <c r="G923" s="14" t="s">
        <v>1904</v>
      </c>
      <c r="H923" s="18"/>
    </row>
    <row r="924" ht="36" spans="1:8">
      <c r="A924" s="10">
        <v>922</v>
      </c>
      <c r="B924" s="63" t="s">
        <v>1913</v>
      </c>
      <c r="C924" s="64" t="s">
        <v>1914</v>
      </c>
      <c r="D924" s="65" t="s">
        <v>1902</v>
      </c>
      <c r="E924" s="43" t="s">
        <v>1903</v>
      </c>
      <c r="F924" s="65" t="s">
        <v>1902</v>
      </c>
      <c r="G924" s="14" t="s">
        <v>1904</v>
      </c>
      <c r="H924" s="18"/>
    </row>
    <row r="925" ht="48" spans="1:8">
      <c r="A925" s="10">
        <v>923</v>
      </c>
      <c r="B925" s="68" t="s">
        <v>1915</v>
      </c>
      <c r="C925" s="68" t="s">
        <v>1916</v>
      </c>
      <c r="D925" s="68" t="s">
        <v>1917</v>
      </c>
      <c r="E925" s="24" t="s">
        <v>12</v>
      </c>
      <c r="F925" s="68" t="s">
        <v>1917</v>
      </c>
      <c r="G925" s="14" t="s">
        <v>1904</v>
      </c>
      <c r="H925" s="18"/>
    </row>
    <row r="926" ht="48" spans="1:8">
      <c r="A926" s="10">
        <v>924</v>
      </c>
      <c r="B926" s="68" t="s">
        <v>1918</v>
      </c>
      <c r="C926" s="68" t="s">
        <v>1919</v>
      </c>
      <c r="D926" s="68" t="s">
        <v>1917</v>
      </c>
      <c r="E926" s="24" t="s">
        <v>12</v>
      </c>
      <c r="F926" s="68" t="s">
        <v>1917</v>
      </c>
      <c r="G926" s="14" t="s">
        <v>1904</v>
      </c>
      <c r="H926" s="18"/>
    </row>
    <row r="927" ht="48" spans="1:8">
      <c r="A927" s="10">
        <v>925</v>
      </c>
      <c r="B927" s="68" t="s">
        <v>1920</v>
      </c>
      <c r="C927" s="68" t="s">
        <v>1921</v>
      </c>
      <c r="D927" s="68" t="s">
        <v>1917</v>
      </c>
      <c r="E927" s="24" t="s">
        <v>27</v>
      </c>
      <c r="F927" s="68" t="s">
        <v>1917</v>
      </c>
      <c r="G927" s="14" t="s">
        <v>1904</v>
      </c>
      <c r="H927" s="18"/>
    </row>
    <row r="928" ht="48" spans="1:8">
      <c r="A928" s="10">
        <v>926</v>
      </c>
      <c r="B928" s="68" t="s">
        <v>1922</v>
      </c>
      <c r="C928" s="68" t="s">
        <v>1923</v>
      </c>
      <c r="D928" s="68" t="s">
        <v>1917</v>
      </c>
      <c r="E928" s="24" t="s">
        <v>27</v>
      </c>
      <c r="F928" s="68" t="s">
        <v>1917</v>
      </c>
      <c r="G928" s="14" t="s">
        <v>1904</v>
      </c>
      <c r="H928" s="18"/>
    </row>
    <row r="929" ht="48" spans="1:8">
      <c r="A929" s="10">
        <v>927</v>
      </c>
      <c r="B929" s="68" t="s">
        <v>1924</v>
      </c>
      <c r="C929" s="68" t="s">
        <v>1925</v>
      </c>
      <c r="D929" s="68" t="s">
        <v>1917</v>
      </c>
      <c r="E929" s="24" t="s">
        <v>27</v>
      </c>
      <c r="F929" s="68" t="s">
        <v>1917</v>
      </c>
      <c r="G929" s="14" t="s">
        <v>1904</v>
      </c>
      <c r="H929" s="18"/>
    </row>
    <row r="930" ht="48" spans="1:8">
      <c r="A930" s="10">
        <v>928</v>
      </c>
      <c r="B930" s="68" t="s">
        <v>1926</v>
      </c>
      <c r="C930" s="68" t="s">
        <v>1927</v>
      </c>
      <c r="D930" s="68" t="s">
        <v>1917</v>
      </c>
      <c r="E930" s="24" t="s">
        <v>27</v>
      </c>
      <c r="F930" s="68" t="s">
        <v>1917</v>
      </c>
      <c r="G930" s="14" t="s">
        <v>1904</v>
      </c>
      <c r="H930" s="18"/>
    </row>
    <row r="931" ht="48" spans="1:8">
      <c r="A931" s="10">
        <v>929</v>
      </c>
      <c r="B931" s="68" t="s">
        <v>1928</v>
      </c>
      <c r="C931" s="68" t="s">
        <v>1929</v>
      </c>
      <c r="D931" s="68" t="s">
        <v>1917</v>
      </c>
      <c r="E931" s="24" t="s">
        <v>27</v>
      </c>
      <c r="F931" s="68" t="s">
        <v>1917</v>
      </c>
      <c r="G931" s="14" t="s">
        <v>1904</v>
      </c>
      <c r="H931" s="18"/>
    </row>
    <row r="932" ht="48" spans="1:8">
      <c r="A932" s="10">
        <v>930</v>
      </c>
      <c r="B932" s="68" t="s">
        <v>1930</v>
      </c>
      <c r="C932" s="68" t="s">
        <v>1931</v>
      </c>
      <c r="D932" s="68" t="s">
        <v>1917</v>
      </c>
      <c r="E932" s="24" t="s">
        <v>27</v>
      </c>
      <c r="F932" s="68" t="s">
        <v>1917</v>
      </c>
      <c r="G932" s="14" t="s">
        <v>1904</v>
      </c>
      <c r="H932" s="18"/>
    </row>
    <row r="933" ht="48" spans="1:8">
      <c r="A933" s="10">
        <v>931</v>
      </c>
      <c r="B933" s="68" t="s">
        <v>1932</v>
      </c>
      <c r="C933" s="68" t="s">
        <v>1933</v>
      </c>
      <c r="D933" s="68" t="s">
        <v>1917</v>
      </c>
      <c r="E933" s="24" t="s">
        <v>27</v>
      </c>
      <c r="F933" s="68" t="s">
        <v>1917</v>
      </c>
      <c r="G933" s="14" t="s">
        <v>1904</v>
      </c>
      <c r="H933" s="18"/>
    </row>
    <row r="934" ht="48" spans="1:8">
      <c r="A934" s="10">
        <v>932</v>
      </c>
      <c r="B934" s="68" t="s">
        <v>1934</v>
      </c>
      <c r="C934" s="68" t="s">
        <v>33</v>
      </c>
      <c r="D934" s="68" t="s">
        <v>1917</v>
      </c>
      <c r="E934" s="24" t="s">
        <v>27</v>
      </c>
      <c r="F934" s="68" t="s">
        <v>1917</v>
      </c>
      <c r="G934" s="14" t="s">
        <v>1904</v>
      </c>
      <c r="H934" s="18"/>
    </row>
    <row r="935" ht="48" spans="1:8">
      <c r="A935" s="10">
        <v>933</v>
      </c>
      <c r="B935" s="68" t="s">
        <v>1935</v>
      </c>
      <c r="C935" s="68" t="s">
        <v>1936</v>
      </c>
      <c r="D935" s="68" t="s">
        <v>1917</v>
      </c>
      <c r="E935" s="24" t="s">
        <v>27</v>
      </c>
      <c r="F935" s="68" t="s">
        <v>1917</v>
      </c>
      <c r="G935" s="14" t="s">
        <v>1904</v>
      </c>
      <c r="H935" s="18"/>
    </row>
    <row r="936" ht="48" spans="1:8">
      <c r="A936" s="10">
        <v>934</v>
      </c>
      <c r="B936" s="68" t="s">
        <v>1937</v>
      </c>
      <c r="C936" s="68" t="s">
        <v>1938</v>
      </c>
      <c r="D936" s="68" t="s">
        <v>1917</v>
      </c>
      <c r="E936" s="24" t="s">
        <v>27</v>
      </c>
      <c r="F936" s="68" t="s">
        <v>1917</v>
      </c>
      <c r="G936" s="14" t="s">
        <v>1904</v>
      </c>
      <c r="H936" s="18"/>
    </row>
    <row r="937" ht="48" spans="1:8">
      <c r="A937" s="10">
        <v>935</v>
      </c>
      <c r="B937" s="68" t="s">
        <v>1939</v>
      </c>
      <c r="C937" s="68" t="s">
        <v>1940</v>
      </c>
      <c r="D937" s="68" t="s">
        <v>1917</v>
      </c>
      <c r="E937" s="64" t="s">
        <v>27</v>
      </c>
      <c r="F937" s="68" t="s">
        <v>1917</v>
      </c>
      <c r="G937" s="14" t="s">
        <v>1904</v>
      </c>
      <c r="H937" s="18"/>
    </row>
    <row r="938" ht="48" spans="1:8">
      <c r="A938" s="10">
        <v>936</v>
      </c>
      <c r="B938" s="68" t="s">
        <v>1941</v>
      </c>
      <c r="C938" s="68" t="s">
        <v>298</v>
      </c>
      <c r="D938" s="68" t="s">
        <v>1917</v>
      </c>
      <c r="E938" s="24" t="s">
        <v>234</v>
      </c>
      <c r="F938" s="68" t="s">
        <v>1917</v>
      </c>
      <c r="G938" s="14" t="s">
        <v>1904</v>
      </c>
      <c r="H938" s="18"/>
    </row>
    <row r="939" ht="48" spans="1:8">
      <c r="A939" s="10">
        <v>937</v>
      </c>
      <c r="B939" s="68" t="s">
        <v>1942</v>
      </c>
      <c r="C939" s="68" t="s">
        <v>1943</v>
      </c>
      <c r="D939" s="68" t="s">
        <v>1917</v>
      </c>
      <c r="E939" s="24" t="s">
        <v>27</v>
      </c>
      <c r="F939" s="68" t="s">
        <v>1917</v>
      </c>
      <c r="G939" s="14" t="s">
        <v>1904</v>
      </c>
      <c r="H939" s="18"/>
    </row>
    <row r="940" ht="48" spans="1:8">
      <c r="A940" s="10">
        <v>938</v>
      </c>
      <c r="B940" s="68" t="s">
        <v>1944</v>
      </c>
      <c r="C940" s="68" t="s">
        <v>1945</v>
      </c>
      <c r="D940" s="68" t="s">
        <v>1917</v>
      </c>
      <c r="E940" s="24" t="s">
        <v>27</v>
      </c>
      <c r="F940" s="68" t="s">
        <v>1917</v>
      </c>
      <c r="G940" s="14" t="s">
        <v>1904</v>
      </c>
      <c r="H940" s="18"/>
    </row>
    <row r="941" ht="48" spans="1:8">
      <c r="A941" s="10">
        <v>939</v>
      </c>
      <c r="B941" s="68" t="s">
        <v>1946</v>
      </c>
      <c r="C941" s="68" t="s">
        <v>1947</v>
      </c>
      <c r="D941" s="68" t="s">
        <v>1917</v>
      </c>
      <c r="E941" s="24" t="s">
        <v>27</v>
      </c>
      <c r="F941" s="68" t="s">
        <v>1917</v>
      </c>
      <c r="G941" s="14" t="s">
        <v>1904</v>
      </c>
      <c r="H941" s="18"/>
    </row>
    <row r="942" ht="48" spans="1:8">
      <c r="A942" s="10">
        <v>940</v>
      </c>
      <c r="B942" s="68" t="s">
        <v>1948</v>
      </c>
      <c r="C942" s="68" t="s">
        <v>1949</v>
      </c>
      <c r="D942" s="68" t="s">
        <v>1917</v>
      </c>
      <c r="E942" s="24" t="s">
        <v>27</v>
      </c>
      <c r="F942" s="68" t="s">
        <v>1917</v>
      </c>
      <c r="G942" s="14" t="s">
        <v>1904</v>
      </c>
      <c r="H942" s="18"/>
    </row>
    <row r="943" ht="48" spans="1:8">
      <c r="A943" s="10">
        <v>941</v>
      </c>
      <c r="B943" s="68" t="s">
        <v>1950</v>
      </c>
      <c r="C943" s="68" t="s">
        <v>1951</v>
      </c>
      <c r="D943" s="68" t="s">
        <v>1917</v>
      </c>
      <c r="E943" s="24" t="s">
        <v>27</v>
      </c>
      <c r="F943" s="68" t="s">
        <v>1917</v>
      </c>
      <c r="G943" s="14" t="s">
        <v>1904</v>
      </c>
      <c r="H943" s="18"/>
    </row>
    <row r="944" ht="48" spans="1:8">
      <c r="A944" s="10">
        <v>942</v>
      </c>
      <c r="B944" s="68" t="s">
        <v>1952</v>
      </c>
      <c r="C944" s="68" t="s">
        <v>1953</v>
      </c>
      <c r="D944" s="68" t="s">
        <v>1917</v>
      </c>
      <c r="E944" s="24" t="s">
        <v>27</v>
      </c>
      <c r="F944" s="68" t="s">
        <v>1917</v>
      </c>
      <c r="G944" s="14" t="s">
        <v>1904</v>
      </c>
      <c r="H944" s="18"/>
    </row>
    <row r="945" ht="48" spans="1:8">
      <c r="A945" s="10">
        <v>943</v>
      </c>
      <c r="B945" s="68" t="s">
        <v>1954</v>
      </c>
      <c r="C945" s="68" t="s">
        <v>1955</v>
      </c>
      <c r="D945" s="68" t="s">
        <v>1917</v>
      </c>
      <c r="E945" s="24" t="s">
        <v>27</v>
      </c>
      <c r="F945" s="68" t="s">
        <v>1917</v>
      </c>
      <c r="G945" s="14" t="s">
        <v>1904</v>
      </c>
      <c r="H945" s="18"/>
    </row>
    <row r="946" ht="48" spans="1:8">
      <c r="A946" s="10">
        <v>944</v>
      </c>
      <c r="B946" s="68" t="s">
        <v>1956</v>
      </c>
      <c r="C946" s="68" t="s">
        <v>1957</v>
      </c>
      <c r="D946" s="68" t="s">
        <v>1917</v>
      </c>
      <c r="E946" s="24" t="s">
        <v>27</v>
      </c>
      <c r="F946" s="68" t="s">
        <v>1917</v>
      </c>
      <c r="G946" s="14" t="s">
        <v>1904</v>
      </c>
      <c r="H946" s="18"/>
    </row>
    <row r="947" ht="48" spans="1:8">
      <c r="A947" s="10">
        <v>945</v>
      </c>
      <c r="B947" s="68" t="s">
        <v>1958</v>
      </c>
      <c r="C947" s="68" t="s">
        <v>1959</v>
      </c>
      <c r="D947" s="68" t="s">
        <v>1917</v>
      </c>
      <c r="E947" s="24" t="s">
        <v>27</v>
      </c>
      <c r="F947" s="68" t="s">
        <v>1917</v>
      </c>
      <c r="G947" s="14" t="s">
        <v>1904</v>
      </c>
      <c r="H947" s="18"/>
    </row>
    <row r="948" ht="48" spans="1:8">
      <c r="A948" s="10">
        <v>946</v>
      </c>
      <c r="B948" s="68" t="s">
        <v>1960</v>
      </c>
      <c r="C948" s="68" t="s">
        <v>1961</v>
      </c>
      <c r="D948" s="68" t="s">
        <v>1917</v>
      </c>
      <c r="E948" s="24" t="s">
        <v>27</v>
      </c>
      <c r="F948" s="68" t="s">
        <v>1917</v>
      </c>
      <c r="G948" s="14" t="s">
        <v>1904</v>
      </c>
      <c r="H948" s="18"/>
    </row>
    <row r="949" ht="48" spans="1:8">
      <c r="A949" s="10">
        <v>947</v>
      </c>
      <c r="B949" s="68" t="s">
        <v>1962</v>
      </c>
      <c r="C949" s="68" t="s">
        <v>1963</v>
      </c>
      <c r="D949" s="68" t="s">
        <v>1917</v>
      </c>
      <c r="E949" s="24" t="s">
        <v>27</v>
      </c>
      <c r="F949" s="68" t="s">
        <v>1917</v>
      </c>
      <c r="G949" s="14" t="s">
        <v>1904</v>
      </c>
      <c r="H949" s="18"/>
    </row>
    <row r="950" ht="48" spans="1:8">
      <c r="A950" s="10">
        <v>948</v>
      </c>
      <c r="B950" s="68" t="s">
        <v>1964</v>
      </c>
      <c r="C950" s="68" t="s">
        <v>1965</v>
      </c>
      <c r="D950" s="68" t="s">
        <v>1917</v>
      </c>
      <c r="E950" s="24" t="s">
        <v>27</v>
      </c>
      <c r="F950" s="68" t="s">
        <v>1917</v>
      </c>
      <c r="G950" s="14" t="s">
        <v>1904</v>
      </c>
      <c r="H950" s="18"/>
    </row>
    <row r="951" ht="48" spans="1:8">
      <c r="A951" s="10">
        <v>949</v>
      </c>
      <c r="B951" s="68" t="s">
        <v>1966</v>
      </c>
      <c r="C951" s="68" t="s">
        <v>1967</v>
      </c>
      <c r="D951" s="68" t="s">
        <v>1917</v>
      </c>
      <c r="E951" s="24" t="s">
        <v>48</v>
      </c>
      <c r="F951" s="68" t="s">
        <v>1917</v>
      </c>
      <c r="G951" s="14" t="s">
        <v>1904</v>
      </c>
      <c r="H951" s="18"/>
    </row>
    <row r="952" ht="48" spans="1:8">
      <c r="A952" s="10">
        <v>950</v>
      </c>
      <c r="B952" s="68" t="s">
        <v>1968</v>
      </c>
      <c r="C952" s="68" t="s">
        <v>1969</v>
      </c>
      <c r="D952" s="68" t="s">
        <v>1917</v>
      </c>
      <c r="E952" s="24" t="s">
        <v>48</v>
      </c>
      <c r="F952" s="68" t="s">
        <v>1917</v>
      </c>
      <c r="G952" s="14" t="s">
        <v>1904</v>
      </c>
      <c r="H952" s="18"/>
    </row>
    <row r="953" ht="48" spans="1:8">
      <c r="A953" s="10">
        <v>951</v>
      </c>
      <c r="B953" s="68" t="s">
        <v>1970</v>
      </c>
      <c r="C953" s="68" t="s">
        <v>1971</v>
      </c>
      <c r="D953" s="68" t="s">
        <v>1917</v>
      </c>
      <c r="E953" s="24" t="s">
        <v>73</v>
      </c>
      <c r="F953" s="68" t="s">
        <v>1917</v>
      </c>
      <c r="G953" s="14" t="s">
        <v>1904</v>
      </c>
      <c r="H953" s="18"/>
    </row>
    <row r="954" ht="48" spans="1:8">
      <c r="A954" s="10">
        <v>952</v>
      </c>
      <c r="B954" s="68" t="s">
        <v>1972</v>
      </c>
      <c r="C954" s="68" t="s">
        <v>1973</v>
      </c>
      <c r="D954" s="68" t="s">
        <v>1917</v>
      </c>
      <c r="E954" s="24" t="s">
        <v>73</v>
      </c>
      <c r="F954" s="68" t="s">
        <v>1917</v>
      </c>
      <c r="G954" s="14" t="s">
        <v>1904</v>
      </c>
      <c r="H954" s="18"/>
    </row>
    <row r="955" ht="48" spans="1:8">
      <c r="A955" s="10">
        <v>953</v>
      </c>
      <c r="B955" s="68" t="s">
        <v>1974</v>
      </c>
      <c r="C955" s="68" t="s">
        <v>1975</v>
      </c>
      <c r="D955" s="68" t="s">
        <v>1917</v>
      </c>
      <c r="E955" s="24" t="s">
        <v>73</v>
      </c>
      <c r="F955" s="68" t="s">
        <v>1917</v>
      </c>
      <c r="G955" s="14" t="s">
        <v>1904</v>
      </c>
      <c r="H955" s="18"/>
    </row>
    <row r="956" ht="48" spans="1:8">
      <c r="A956" s="10">
        <v>954</v>
      </c>
      <c r="B956" s="68" t="s">
        <v>1976</v>
      </c>
      <c r="C956" s="68" t="s">
        <v>1977</v>
      </c>
      <c r="D956" s="68" t="s">
        <v>1917</v>
      </c>
      <c r="E956" s="24" t="s">
        <v>73</v>
      </c>
      <c r="F956" s="68" t="s">
        <v>1917</v>
      </c>
      <c r="G956" s="14" t="s">
        <v>1904</v>
      </c>
      <c r="H956" s="18"/>
    </row>
    <row r="957" ht="48" spans="1:8">
      <c r="A957" s="10">
        <v>955</v>
      </c>
      <c r="B957" s="68" t="s">
        <v>1978</v>
      </c>
      <c r="C957" s="68" t="s">
        <v>1979</v>
      </c>
      <c r="D957" s="68" t="s">
        <v>1917</v>
      </c>
      <c r="E957" s="24" t="s">
        <v>89</v>
      </c>
      <c r="F957" s="68" t="s">
        <v>1917</v>
      </c>
      <c r="G957" s="14" t="s">
        <v>1904</v>
      </c>
      <c r="H957" s="18"/>
    </row>
    <row r="958" ht="48" spans="1:8">
      <c r="A958" s="10">
        <v>956</v>
      </c>
      <c r="B958" s="68" t="s">
        <v>1980</v>
      </c>
      <c r="C958" s="68" t="s">
        <v>1981</v>
      </c>
      <c r="D958" s="68" t="s">
        <v>1917</v>
      </c>
      <c r="E958" s="24" t="s">
        <v>89</v>
      </c>
      <c r="F958" s="68" t="s">
        <v>1917</v>
      </c>
      <c r="G958" s="14" t="s">
        <v>1904</v>
      </c>
      <c r="H958" s="18"/>
    </row>
    <row r="959" ht="48" spans="1:8">
      <c r="A959" s="10">
        <v>957</v>
      </c>
      <c r="B959" s="68" t="s">
        <v>1982</v>
      </c>
      <c r="C959" s="68" t="s">
        <v>1983</v>
      </c>
      <c r="D959" s="68" t="s">
        <v>1917</v>
      </c>
      <c r="E959" s="24" t="s">
        <v>89</v>
      </c>
      <c r="F959" s="68" t="s">
        <v>1917</v>
      </c>
      <c r="G959" s="14" t="s">
        <v>1904</v>
      </c>
      <c r="H959" s="18"/>
    </row>
    <row r="960" ht="48" spans="1:8">
      <c r="A960" s="10">
        <v>958</v>
      </c>
      <c r="B960" s="68" t="s">
        <v>1984</v>
      </c>
      <c r="C960" s="68" t="s">
        <v>1985</v>
      </c>
      <c r="D960" s="68" t="s">
        <v>1917</v>
      </c>
      <c r="E960" s="24" t="s">
        <v>89</v>
      </c>
      <c r="F960" s="68" t="s">
        <v>1917</v>
      </c>
      <c r="G960" s="14" t="s">
        <v>1904</v>
      </c>
      <c r="H960" s="18"/>
    </row>
    <row r="961" ht="48" spans="1:8">
      <c r="A961" s="10">
        <v>959</v>
      </c>
      <c r="B961" s="68" t="s">
        <v>1986</v>
      </c>
      <c r="C961" s="68" t="s">
        <v>1987</v>
      </c>
      <c r="D961" s="68" t="s">
        <v>1917</v>
      </c>
      <c r="E961" s="24" t="s">
        <v>89</v>
      </c>
      <c r="F961" s="68" t="s">
        <v>1917</v>
      </c>
      <c r="G961" s="14" t="s">
        <v>1904</v>
      </c>
      <c r="H961" s="18"/>
    </row>
    <row r="962" ht="48" spans="1:8">
      <c r="A962" s="10">
        <v>960</v>
      </c>
      <c r="B962" s="68" t="s">
        <v>1988</v>
      </c>
      <c r="C962" s="68" t="s">
        <v>1989</v>
      </c>
      <c r="D962" s="68" t="s">
        <v>1917</v>
      </c>
      <c r="E962" s="24" t="s">
        <v>98</v>
      </c>
      <c r="F962" s="68" t="s">
        <v>1917</v>
      </c>
      <c r="G962" s="14" t="s">
        <v>1904</v>
      </c>
      <c r="H962" s="18"/>
    </row>
    <row r="963" ht="48" spans="1:8">
      <c r="A963" s="10">
        <v>961</v>
      </c>
      <c r="B963" s="68" t="s">
        <v>1990</v>
      </c>
      <c r="C963" s="68" t="s">
        <v>802</v>
      </c>
      <c r="D963" s="68" t="s">
        <v>1917</v>
      </c>
      <c r="E963" s="24" t="s">
        <v>98</v>
      </c>
      <c r="F963" s="68" t="s">
        <v>1917</v>
      </c>
      <c r="G963" s="14" t="s">
        <v>1904</v>
      </c>
      <c r="H963" s="18"/>
    </row>
    <row r="964" ht="48" spans="1:8">
      <c r="A964" s="10">
        <v>962</v>
      </c>
      <c r="B964" s="68" t="s">
        <v>1991</v>
      </c>
      <c r="C964" s="68" t="s">
        <v>1992</v>
      </c>
      <c r="D964" s="68" t="s">
        <v>1917</v>
      </c>
      <c r="E964" s="24" t="s">
        <v>98</v>
      </c>
      <c r="F964" s="68" t="s">
        <v>1917</v>
      </c>
      <c r="G964" s="14" t="s">
        <v>1904</v>
      </c>
      <c r="H964" s="18"/>
    </row>
    <row r="965" ht="48" spans="1:8">
      <c r="A965" s="10">
        <v>963</v>
      </c>
      <c r="B965" s="68" t="s">
        <v>1993</v>
      </c>
      <c r="C965" s="68" t="s">
        <v>1994</v>
      </c>
      <c r="D965" s="68" t="s">
        <v>1917</v>
      </c>
      <c r="E965" s="24" t="s">
        <v>98</v>
      </c>
      <c r="F965" s="68" t="s">
        <v>1917</v>
      </c>
      <c r="G965" s="14" t="s">
        <v>1904</v>
      </c>
      <c r="H965" s="18"/>
    </row>
    <row r="966" ht="48" spans="1:8">
      <c r="A966" s="10">
        <v>964</v>
      </c>
      <c r="B966" s="68" t="s">
        <v>1995</v>
      </c>
      <c r="C966" s="68" t="s">
        <v>1996</v>
      </c>
      <c r="D966" s="68" t="s">
        <v>1917</v>
      </c>
      <c r="E966" s="24" t="s">
        <v>98</v>
      </c>
      <c r="F966" s="68" t="s">
        <v>1917</v>
      </c>
      <c r="G966" s="14" t="s">
        <v>1904</v>
      </c>
      <c r="H966" s="18"/>
    </row>
    <row r="967" ht="48" spans="1:8">
      <c r="A967" s="10">
        <v>965</v>
      </c>
      <c r="B967" s="68" t="s">
        <v>1997</v>
      </c>
      <c r="C967" s="68" t="s">
        <v>1998</v>
      </c>
      <c r="D967" s="68" t="s">
        <v>1917</v>
      </c>
      <c r="E967" s="30" t="s">
        <v>98</v>
      </c>
      <c r="F967" s="68" t="s">
        <v>1917</v>
      </c>
      <c r="G967" s="14" t="s">
        <v>1904</v>
      </c>
      <c r="H967" s="18"/>
    </row>
    <row r="968" ht="48" spans="1:8">
      <c r="A968" s="10">
        <v>966</v>
      </c>
      <c r="B968" s="68" t="s">
        <v>1999</v>
      </c>
      <c r="C968" s="68" t="s">
        <v>2000</v>
      </c>
      <c r="D968" s="68" t="s">
        <v>1917</v>
      </c>
      <c r="E968" s="41" t="s">
        <v>98</v>
      </c>
      <c r="F968" s="68" t="s">
        <v>1917</v>
      </c>
      <c r="G968" s="14" t="s">
        <v>1904</v>
      </c>
      <c r="H968" s="18"/>
    </row>
    <row r="969" ht="48" spans="1:8">
      <c r="A969" s="10">
        <v>967</v>
      </c>
      <c r="B969" s="68" t="s">
        <v>2001</v>
      </c>
      <c r="C969" s="68" t="s">
        <v>2002</v>
      </c>
      <c r="D969" s="68" t="s">
        <v>1917</v>
      </c>
      <c r="E969" s="30" t="s">
        <v>98</v>
      </c>
      <c r="F969" s="68" t="s">
        <v>1917</v>
      </c>
      <c r="G969" s="14" t="s">
        <v>1904</v>
      </c>
      <c r="H969" s="18"/>
    </row>
    <row r="970" ht="48" spans="1:8">
      <c r="A970" s="10">
        <v>968</v>
      </c>
      <c r="B970" s="68" t="s">
        <v>2003</v>
      </c>
      <c r="C970" s="68" t="s">
        <v>2004</v>
      </c>
      <c r="D970" s="68" t="s">
        <v>1917</v>
      </c>
      <c r="E970" s="30" t="s">
        <v>98</v>
      </c>
      <c r="F970" s="68" t="s">
        <v>1917</v>
      </c>
      <c r="G970" s="14" t="s">
        <v>1904</v>
      </c>
      <c r="H970" s="18"/>
    </row>
    <row r="971" ht="48" spans="1:8">
      <c r="A971" s="10">
        <v>969</v>
      </c>
      <c r="B971" s="68" t="s">
        <v>2005</v>
      </c>
      <c r="C971" s="68" t="s">
        <v>2006</v>
      </c>
      <c r="D971" s="68" t="s">
        <v>1917</v>
      </c>
      <c r="E971" s="30" t="s">
        <v>98</v>
      </c>
      <c r="F971" s="68" t="s">
        <v>1917</v>
      </c>
      <c r="G971" s="14" t="s">
        <v>1904</v>
      </c>
      <c r="H971" s="18"/>
    </row>
    <row r="972" ht="48" spans="1:8">
      <c r="A972" s="10">
        <v>970</v>
      </c>
      <c r="B972" s="68" t="s">
        <v>2007</v>
      </c>
      <c r="C972" s="68" t="s">
        <v>2008</v>
      </c>
      <c r="D972" s="68" t="s">
        <v>1917</v>
      </c>
      <c r="E972" s="24" t="s">
        <v>198</v>
      </c>
      <c r="F972" s="68" t="s">
        <v>1917</v>
      </c>
      <c r="G972" s="14" t="s">
        <v>1904</v>
      </c>
      <c r="H972" s="18"/>
    </row>
    <row r="973" ht="48" spans="1:8">
      <c r="A973" s="10">
        <v>971</v>
      </c>
      <c r="B973" s="68" t="s">
        <v>2009</v>
      </c>
      <c r="C973" s="68" t="s">
        <v>2010</v>
      </c>
      <c r="D973" s="68" t="s">
        <v>1917</v>
      </c>
      <c r="E973" s="24" t="s">
        <v>198</v>
      </c>
      <c r="F973" s="68" t="s">
        <v>1917</v>
      </c>
      <c r="G973" s="14" t="s">
        <v>1904</v>
      </c>
      <c r="H973" s="18"/>
    </row>
    <row r="974" ht="48" spans="1:8">
      <c r="A974" s="10">
        <v>972</v>
      </c>
      <c r="B974" s="68" t="s">
        <v>2011</v>
      </c>
      <c r="C974" s="68" t="s">
        <v>2012</v>
      </c>
      <c r="D974" s="68" t="s">
        <v>1917</v>
      </c>
      <c r="E974" s="24" t="s">
        <v>198</v>
      </c>
      <c r="F974" s="68" t="s">
        <v>1917</v>
      </c>
      <c r="G974" s="14" t="s">
        <v>1904</v>
      </c>
      <c r="H974" s="18"/>
    </row>
    <row r="975" ht="48" spans="1:8">
      <c r="A975" s="10">
        <v>973</v>
      </c>
      <c r="B975" s="68" t="s">
        <v>2013</v>
      </c>
      <c r="C975" s="68" t="s">
        <v>2014</v>
      </c>
      <c r="D975" s="68" t="s">
        <v>1917</v>
      </c>
      <c r="E975" s="24" t="s">
        <v>139</v>
      </c>
      <c r="F975" s="68" t="s">
        <v>1917</v>
      </c>
      <c r="G975" s="14" t="s">
        <v>1904</v>
      </c>
      <c r="H975" s="18"/>
    </row>
    <row r="976" ht="48" spans="1:8">
      <c r="A976" s="10">
        <v>974</v>
      </c>
      <c r="B976" s="68" t="s">
        <v>2015</v>
      </c>
      <c r="C976" s="68" t="s">
        <v>2016</v>
      </c>
      <c r="D976" s="68" t="s">
        <v>1917</v>
      </c>
      <c r="E976" s="24" t="s">
        <v>139</v>
      </c>
      <c r="F976" s="68" t="s">
        <v>1917</v>
      </c>
      <c r="G976" s="14" t="s">
        <v>1904</v>
      </c>
      <c r="H976" s="18"/>
    </row>
    <row r="977" ht="48" spans="1:8">
      <c r="A977" s="10">
        <v>975</v>
      </c>
      <c r="B977" s="68" t="s">
        <v>2017</v>
      </c>
      <c r="C977" s="68" t="s">
        <v>2018</v>
      </c>
      <c r="D977" s="68" t="s">
        <v>1917</v>
      </c>
      <c r="E977" s="24" t="s">
        <v>139</v>
      </c>
      <c r="F977" s="68" t="s">
        <v>1917</v>
      </c>
      <c r="G977" s="14" t="s">
        <v>1904</v>
      </c>
      <c r="H977" s="18"/>
    </row>
    <row r="978" ht="48" spans="1:8">
      <c r="A978" s="10">
        <v>976</v>
      </c>
      <c r="B978" s="68" t="s">
        <v>2019</v>
      </c>
      <c r="C978" s="68" t="s">
        <v>2020</v>
      </c>
      <c r="D978" s="68" t="s">
        <v>1917</v>
      </c>
      <c r="E978" s="24" t="s">
        <v>156</v>
      </c>
      <c r="F978" s="68" t="s">
        <v>1917</v>
      </c>
      <c r="G978" s="14" t="s">
        <v>1904</v>
      </c>
      <c r="H978" s="18"/>
    </row>
    <row r="979" ht="48" spans="1:8">
      <c r="A979" s="10">
        <v>977</v>
      </c>
      <c r="B979" s="68" t="s">
        <v>2021</v>
      </c>
      <c r="C979" s="68" t="s">
        <v>2022</v>
      </c>
      <c r="D979" s="68" t="s">
        <v>1917</v>
      </c>
      <c r="E979" s="24" t="s">
        <v>156</v>
      </c>
      <c r="F979" s="68" t="s">
        <v>1917</v>
      </c>
      <c r="G979" s="14" t="s">
        <v>1904</v>
      </c>
      <c r="H979" s="18"/>
    </row>
    <row r="980" ht="48" spans="1:8">
      <c r="A980" s="10">
        <v>978</v>
      </c>
      <c r="B980" s="68" t="s">
        <v>2023</v>
      </c>
      <c r="C980" s="68" t="s">
        <v>2024</v>
      </c>
      <c r="D980" s="68" t="s">
        <v>1917</v>
      </c>
      <c r="E980" s="24" t="s">
        <v>156</v>
      </c>
      <c r="F980" s="68" t="s">
        <v>1917</v>
      </c>
      <c r="G980" s="14" t="s">
        <v>1904</v>
      </c>
      <c r="H980" s="18"/>
    </row>
    <row r="981" ht="48" spans="1:8">
      <c r="A981" s="10">
        <v>979</v>
      </c>
      <c r="B981" s="68" t="s">
        <v>2025</v>
      </c>
      <c r="C981" s="68" t="s">
        <v>2026</v>
      </c>
      <c r="D981" s="68" t="s">
        <v>1917</v>
      </c>
      <c r="E981" s="24" t="s">
        <v>156</v>
      </c>
      <c r="F981" s="68" t="s">
        <v>1917</v>
      </c>
      <c r="G981" s="14" t="s">
        <v>1904</v>
      </c>
      <c r="H981" s="18"/>
    </row>
    <row r="982" ht="48" spans="1:8">
      <c r="A982" s="10">
        <v>980</v>
      </c>
      <c r="B982" s="68" t="s">
        <v>2027</v>
      </c>
      <c r="C982" s="68" t="s">
        <v>2028</v>
      </c>
      <c r="D982" s="68" t="s">
        <v>1917</v>
      </c>
      <c r="E982" s="24" t="s">
        <v>156</v>
      </c>
      <c r="F982" s="68" t="s">
        <v>1917</v>
      </c>
      <c r="G982" s="14" t="s">
        <v>1904</v>
      </c>
      <c r="H982" s="18"/>
    </row>
    <row r="983" ht="48" spans="1:8">
      <c r="A983" s="10">
        <v>981</v>
      </c>
      <c r="B983" s="68" t="s">
        <v>2029</v>
      </c>
      <c r="C983" s="68" t="s">
        <v>2030</v>
      </c>
      <c r="D983" s="68" t="s">
        <v>1917</v>
      </c>
      <c r="E983" s="24" t="s">
        <v>156</v>
      </c>
      <c r="F983" s="68" t="s">
        <v>1917</v>
      </c>
      <c r="G983" s="14" t="s">
        <v>1904</v>
      </c>
      <c r="H983" s="18"/>
    </row>
    <row r="984" ht="48" spans="1:8">
      <c r="A984" s="10">
        <v>982</v>
      </c>
      <c r="B984" s="68" t="s">
        <v>2031</v>
      </c>
      <c r="C984" s="68" t="s">
        <v>2032</v>
      </c>
      <c r="D984" s="68" t="s">
        <v>1917</v>
      </c>
      <c r="E984" s="24" t="s">
        <v>171</v>
      </c>
      <c r="F984" s="68" t="s">
        <v>1917</v>
      </c>
      <c r="G984" s="14" t="s">
        <v>1904</v>
      </c>
      <c r="H984" s="18"/>
    </row>
    <row r="985" ht="48" spans="1:8">
      <c r="A985" s="10">
        <v>983</v>
      </c>
      <c r="B985" s="68" t="s">
        <v>2033</v>
      </c>
      <c r="C985" s="68" t="s">
        <v>2034</v>
      </c>
      <c r="D985" s="68" t="s">
        <v>1917</v>
      </c>
      <c r="E985" s="24" t="s">
        <v>171</v>
      </c>
      <c r="F985" s="68" t="s">
        <v>1917</v>
      </c>
      <c r="G985" s="14" t="s">
        <v>1904</v>
      </c>
      <c r="H985" s="18"/>
    </row>
    <row r="986" ht="48" spans="1:8">
      <c r="A986" s="10">
        <v>984</v>
      </c>
      <c r="B986" s="68" t="s">
        <v>2035</v>
      </c>
      <c r="C986" s="68" t="s">
        <v>2036</v>
      </c>
      <c r="D986" s="68" t="s">
        <v>1917</v>
      </c>
      <c r="E986" s="24" t="s">
        <v>198</v>
      </c>
      <c r="F986" s="68" t="s">
        <v>1917</v>
      </c>
      <c r="G986" s="14" t="s">
        <v>1904</v>
      </c>
      <c r="H986" s="18"/>
    </row>
    <row r="987" ht="48" spans="1:8">
      <c r="A987" s="10">
        <v>985</v>
      </c>
      <c r="B987" s="68" t="s">
        <v>2037</v>
      </c>
      <c r="C987" s="68" t="s">
        <v>2038</v>
      </c>
      <c r="D987" s="68" t="s">
        <v>1917</v>
      </c>
      <c r="E987" s="24" t="s">
        <v>198</v>
      </c>
      <c r="F987" s="68" t="s">
        <v>1917</v>
      </c>
      <c r="G987" s="14" t="s">
        <v>1904</v>
      </c>
      <c r="H987" s="18"/>
    </row>
    <row r="988" ht="48" spans="1:8">
      <c r="A988" s="10">
        <v>986</v>
      </c>
      <c r="B988" s="68" t="s">
        <v>2039</v>
      </c>
      <c r="C988" s="68" t="s">
        <v>2040</v>
      </c>
      <c r="D988" s="68" t="s">
        <v>1917</v>
      </c>
      <c r="E988" s="24" t="s">
        <v>198</v>
      </c>
      <c r="F988" s="68" t="s">
        <v>1917</v>
      </c>
      <c r="G988" s="14" t="s">
        <v>1904</v>
      </c>
      <c r="H988" s="18"/>
    </row>
    <row r="989" ht="48" spans="1:8">
      <c r="A989" s="10">
        <v>987</v>
      </c>
      <c r="B989" s="68" t="s">
        <v>2041</v>
      </c>
      <c r="C989" s="68" t="s">
        <v>2042</v>
      </c>
      <c r="D989" s="68" t="s">
        <v>1917</v>
      </c>
      <c r="E989" s="24" t="s">
        <v>198</v>
      </c>
      <c r="F989" s="68" t="s">
        <v>1917</v>
      </c>
      <c r="G989" s="14" t="s">
        <v>1904</v>
      </c>
      <c r="H989" s="18"/>
    </row>
    <row r="990" ht="48" spans="1:8">
      <c r="A990" s="10">
        <v>988</v>
      </c>
      <c r="B990" s="68" t="s">
        <v>2043</v>
      </c>
      <c r="C990" s="68" t="s">
        <v>220</v>
      </c>
      <c r="D990" s="68" t="s">
        <v>1917</v>
      </c>
      <c r="E990" s="24" t="s">
        <v>221</v>
      </c>
      <c r="F990" s="68" t="s">
        <v>1917</v>
      </c>
      <c r="G990" s="14" t="s">
        <v>1904</v>
      </c>
      <c r="H990" s="18"/>
    </row>
    <row r="991" ht="48" spans="1:8">
      <c r="A991" s="10">
        <v>989</v>
      </c>
      <c r="B991" s="68" t="s">
        <v>2044</v>
      </c>
      <c r="C991" s="68" t="s">
        <v>2045</v>
      </c>
      <c r="D991" s="68" t="s">
        <v>1917</v>
      </c>
      <c r="E991" s="24" t="s">
        <v>221</v>
      </c>
      <c r="F991" s="68" t="s">
        <v>1917</v>
      </c>
      <c r="G991" s="14" t="s">
        <v>1904</v>
      </c>
      <c r="H991" s="18"/>
    </row>
    <row r="992" ht="48" spans="1:8">
      <c r="A992" s="10">
        <v>990</v>
      </c>
      <c r="B992" s="68" t="s">
        <v>2046</v>
      </c>
      <c r="C992" s="68" t="s">
        <v>248</v>
      </c>
      <c r="D992" s="68" t="s">
        <v>1917</v>
      </c>
      <c r="E992" s="24" t="s">
        <v>234</v>
      </c>
      <c r="F992" s="68" t="s">
        <v>1917</v>
      </c>
      <c r="G992" s="14" t="s">
        <v>1904</v>
      </c>
      <c r="H992" s="18"/>
    </row>
    <row r="993" ht="48" spans="1:8">
      <c r="A993" s="10">
        <v>991</v>
      </c>
      <c r="B993" s="68" t="s">
        <v>2047</v>
      </c>
      <c r="C993" s="68" t="s">
        <v>2048</v>
      </c>
      <c r="D993" s="68" t="s">
        <v>1917</v>
      </c>
      <c r="E993" s="24" t="s">
        <v>234</v>
      </c>
      <c r="F993" s="68" t="s">
        <v>1917</v>
      </c>
      <c r="G993" s="14" t="s">
        <v>1904</v>
      </c>
      <c r="H993" s="18"/>
    </row>
    <row r="994" ht="48" spans="1:8">
      <c r="A994" s="10">
        <v>992</v>
      </c>
      <c r="B994" s="68" t="s">
        <v>2049</v>
      </c>
      <c r="C994" s="68" t="s">
        <v>2050</v>
      </c>
      <c r="D994" s="68" t="s">
        <v>1917</v>
      </c>
      <c r="E994" s="24" t="s">
        <v>234</v>
      </c>
      <c r="F994" s="68" t="s">
        <v>1917</v>
      </c>
      <c r="G994" s="14" t="s">
        <v>1904</v>
      </c>
      <c r="H994" s="18"/>
    </row>
    <row r="995" ht="48" spans="1:8">
      <c r="A995" s="10">
        <v>993</v>
      </c>
      <c r="B995" s="68" t="s">
        <v>2051</v>
      </c>
      <c r="C995" s="68" t="s">
        <v>2052</v>
      </c>
      <c r="D995" s="68" t="s">
        <v>1917</v>
      </c>
      <c r="E995" s="24" t="s">
        <v>156</v>
      </c>
      <c r="F995" s="68" t="s">
        <v>1917</v>
      </c>
      <c r="G995" s="14" t="s">
        <v>1904</v>
      </c>
      <c r="H995" s="18"/>
    </row>
    <row r="996" ht="48" spans="1:8">
      <c r="A996" s="10">
        <v>994</v>
      </c>
      <c r="B996" s="68" t="s">
        <v>2053</v>
      </c>
      <c r="C996" s="68" t="s">
        <v>2054</v>
      </c>
      <c r="D996" s="68" t="s">
        <v>1917</v>
      </c>
      <c r="E996" s="24" t="s">
        <v>234</v>
      </c>
      <c r="F996" s="68" t="s">
        <v>1917</v>
      </c>
      <c r="G996" s="14" t="s">
        <v>1904</v>
      </c>
      <c r="H996" s="18"/>
    </row>
    <row r="997" ht="48" spans="1:8">
      <c r="A997" s="10">
        <v>995</v>
      </c>
      <c r="B997" s="68" t="s">
        <v>2055</v>
      </c>
      <c r="C997" s="68" t="s">
        <v>2056</v>
      </c>
      <c r="D997" s="68" t="s">
        <v>1917</v>
      </c>
      <c r="E997" s="24" t="s">
        <v>326</v>
      </c>
      <c r="F997" s="68" t="s">
        <v>1917</v>
      </c>
      <c r="G997" s="14" t="s">
        <v>1904</v>
      </c>
      <c r="H997" s="18"/>
    </row>
    <row r="998" ht="48" spans="1:8">
      <c r="A998" s="10">
        <v>996</v>
      </c>
      <c r="B998" s="68" t="s">
        <v>2057</v>
      </c>
      <c r="C998" s="68" t="s">
        <v>2058</v>
      </c>
      <c r="D998" s="68" t="s">
        <v>1917</v>
      </c>
      <c r="E998" s="24" t="s">
        <v>326</v>
      </c>
      <c r="F998" s="68" t="s">
        <v>1917</v>
      </c>
      <c r="G998" s="14" t="s">
        <v>1904</v>
      </c>
      <c r="H998" s="18"/>
    </row>
    <row r="999" ht="48" spans="1:8">
      <c r="A999" s="10">
        <v>997</v>
      </c>
      <c r="B999" s="68" t="s">
        <v>2059</v>
      </c>
      <c r="C999" s="68" t="s">
        <v>2060</v>
      </c>
      <c r="D999" s="68" t="s">
        <v>1917</v>
      </c>
      <c r="E999" s="24" t="s">
        <v>334</v>
      </c>
      <c r="F999" s="68" t="s">
        <v>1917</v>
      </c>
      <c r="G999" s="14" t="s">
        <v>1904</v>
      </c>
      <c r="H999" s="18"/>
    </row>
    <row r="1000" ht="48" spans="1:8">
      <c r="A1000" s="10">
        <v>998</v>
      </c>
      <c r="B1000" s="68" t="s">
        <v>2061</v>
      </c>
      <c r="C1000" s="68" t="s">
        <v>2062</v>
      </c>
      <c r="D1000" s="68" t="s">
        <v>1917</v>
      </c>
      <c r="E1000" s="24" t="s">
        <v>334</v>
      </c>
      <c r="F1000" s="68" t="s">
        <v>1917</v>
      </c>
      <c r="G1000" s="14" t="s">
        <v>1904</v>
      </c>
      <c r="H1000" s="18"/>
    </row>
    <row r="1001" ht="48" spans="1:8">
      <c r="A1001" s="10">
        <v>999</v>
      </c>
      <c r="B1001" s="68" t="s">
        <v>2063</v>
      </c>
      <c r="C1001" s="68" t="s">
        <v>2064</v>
      </c>
      <c r="D1001" s="68" t="s">
        <v>1917</v>
      </c>
      <c r="E1001" s="24" t="s">
        <v>348</v>
      </c>
      <c r="F1001" s="68" t="s">
        <v>1917</v>
      </c>
      <c r="G1001" s="14" t="s">
        <v>1904</v>
      </c>
      <c r="H1001" s="18"/>
    </row>
    <row r="1002" ht="48" spans="1:8">
      <c r="A1002" s="10">
        <v>1000</v>
      </c>
      <c r="B1002" s="68" t="s">
        <v>2065</v>
      </c>
      <c r="C1002" s="68" t="s">
        <v>2066</v>
      </c>
      <c r="D1002" s="68" t="s">
        <v>1917</v>
      </c>
      <c r="E1002" s="24" t="s">
        <v>348</v>
      </c>
      <c r="F1002" s="68" t="s">
        <v>1917</v>
      </c>
      <c r="G1002" s="14" t="s">
        <v>1904</v>
      </c>
      <c r="H1002" s="18"/>
    </row>
    <row r="1003" ht="48" spans="1:8">
      <c r="A1003" s="10">
        <v>1001</v>
      </c>
      <c r="B1003" s="68" t="s">
        <v>2067</v>
      </c>
      <c r="C1003" s="68" t="s">
        <v>2068</v>
      </c>
      <c r="D1003" s="68" t="s">
        <v>1917</v>
      </c>
      <c r="E1003" s="24" t="s">
        <v>348</v>
      </c>
      <c r="F1003" s="68" t="s">
        <v>1917</v>
      </c>
      <c r="G1003" s="14" t="s">
        <v>1904</v>
      </c>
      <c r="H1003" s="18"/>
    </row>
    <row r="1004" ht="48" spans="1:8">
      <c r="A1004" s="10">
        <v>1002</v>
      </c>
      <c r="B1004" s="68" t="s">
        <v>2069</v>
      </c>
      <c r="C1004" s="68" t="s">
        <v>2070</v>
      </c>
      <c r="D1004" s="68" t="s">
        <v>1917</v>
      </c>
      <c r="E1004" s="24" t="s">
        <v>348</v>
      </c>
      <c r="F1004" s="68" t="s">
        <v>1917</v>
      </c>
      <c r="G1004" s="14" t="s">
        <v>1904</v>
      </c>
      <c r="H1004" s="18"/>
    </row>
    <row r="1005" ht="48" spans="1:8">
      <c r="A1005" s="10">
        <v>1003</v>
      </c>
      <c r="B1005" s="68" t="s">
        <v>2071</v>
      </c>
      <c r="C1005" s="68" t="s">
        <v>2072</v>
      </c>
      <c r="D1005" s="68" t="s">
        <v>1917</v>
      </c>
      <c r="E1005" s="24" t="s">
        <v>348</v>
      </c>
      <c r="F1005" s="68" t="s">
        <v>1917</v>
      </c>
      <c r="G1005" s="14" t="s">
        <v>1904</v>
      </c>
      <c r="H1005" s="18"/>
    </row>
    <row r="1006" ht="48" spans="1:8">
      <c r="A1006" s="10">
        <v>1004</v>
      </c>
      <c r="B1006" s="68" t="s">
        <v>2073</v>
      </c>
      <c r="C1006" s="68" t="s">
        <v>2074</v>
      </c>
      <c r="D1006" s="68" t="s">
        <v>1917</v>
      </c>
      <c r="E1006" s="24" t="s">
        <v>348</v>
      </c>
      <c r="F1006" s="68" t="s">
        <v>1917</v>
      </c>
      <c r="G1006" s="14" t="s">
        <v>1904</v>
      </c>
      <c r="H1006" s="18"/>
    </row>
    <row r="1007" ht="48" spans="1:8">
      <c r="A1007" s="10">
        <v>1005</v>
      </c>
      <c r="B1007" s="68" t="s">
        <v>2075</v>
      </c>
      <c r="C1007" s="68" t="s">
        <v>2076</v>
      </c>
      <c r="D1007" s="68" t="s">
        <v>1917</v>
      </c>
      <c r="E1007" s="24" t="s">
        <v>348</v>
      </c>
      <c r="F1007" s="68" t="s">
        <v>1917</v>
      </c>
      <c r="G1007" s="14" t="s">
        <v>1904</v>
      </c>
      <c r="H1007" s="18"/>
    </row>
    <row r="1008" ht="48" spans="1:8">
      <c r="A1008" s="10">
        <v>1006</v>
      </c>
      <c r="B1008" s="68" t="s">
        <v>2077</v>
      </c>
      <c r="C1008" s="68" t="s">
        <v>2078</v>
      </c>
      <c r="D1008" s="68" t="s">
        <v>1917</v>
      </c>
      <c r="E1008" s="24" t="s">
        <v>348</v>
      </c>
      <c r="F1008" s="68" t="s">
        <v>1917</v>
      </c>
      <c r="G1008" s="14" t="s">
        <v>1904</v>
      </c>
      <c r="H1008" s="18"/>
    </row>
    <row r="1009" ht="48" spans="1:8">
      <c r="A1009" s="10">
        <v>1007</v>
      </c>
      <c r="B1009" s="68" t="s">
        <v>2079</v>
      </c>
      <c r="C1009" s="68" t="s">
        <v>2080</v>
      </c>
      <c r="D1009" s="68" t="s">
        <v>1917</v>
      </c>
      <c r="E1009" s="24" t="s">
        <v>348</v>
      </c>
      <c r="F1009" s="68" t="s">
        <v>1917</v>
      </c>
      <c r="G1009" s="14" t="s">
        <v>1904</v>
      </c>
      <c r="H1009" s="18"/>
    </row>
    <row r="1010" ht="48" spans="1:8">
      <c r="A1010" s="10">
        <v>1008</v>
      </c>
      <c r="B1010" s="68" t="s">
        <v>2081</v>
      </c>
      <c r="C1010" s="68" t="s">
        <v>2082</v>
      </c>
      <c r="D1010" s="68" t="s">
        <v>1917</v>
      </c>
      <c r="E1010" s="24" t="s">
        <v>348</v>
      </c>
      <c r="F1010" s="68" t="s">
        <v>1917</v>
      </c>
      <c r="G1010" s="14" t="s">
        <v>1904</v>
      </c>
      <c r="H1010" s="18"/>
    </row>
    <row r="1011" ht="48" spans="1:8">
      <c r="A1011" s="10">
        <v>1009</v>
      </c>
      <c r="B1011" s="68" t="s">
        <v>2083</v>
      </c>
      <c r="C1011" s="68" t="s">
        <v>2084</v>
      </c>
      <c r="D1011" s="68" t="s">
        <v>1917</v>
      </c>
      <c r="E1011" s="24" t="s">
        <v>348</v>
      </c>
      <c r="F1011" s="68" t="s">
        <v>1917</v>
      </c>
      <c r="G1011" s="14" t="s">
        <v>1904</v>
      </c>
      <c r="H1011" s="18"/>
    </row>
    <row r="1012" ht="48" spans="1:8">
      <c r="A1012" s="10">
        <v>1010</v>
      </c>
      <c r="B1012" s="68" t="s">
        <v>2085</v>
      </c>
      <c r="C1012" s="68" t="s">
        <v>2086</v>
      </c>
      <c r="D1012" s="68" t="s">
        <v>1917</v>
      </c>
      <c r="E1012" s="24" t="s">
        <v>348</v>
      </c>
      <c r="F1012" s="68" t="s">
        <v>1917</v>
      </c>
      <c r="G1012" s="14" t="s">
        <v>1904</v>
      </c>
      <c r="H1012" s="18"/>
    </row>
    <row r="1013" ht="48" spans="1:8">
      <c r="A1013" s="10">
        <v>1011</v>
      </c>
      <c r="B1013" s="68" t="s">
        <v>2087</v>
      </c>
      <c r="C1013" s="68" t="s">
        <v>2088</v>
      </c>
      <c r="D1013" s="68" t="s">
        <v>1917</v>
      </c>
      <c r="E1013" s="24" t="s">
        <v>348</v>
      </c>
      <c r="F1013" s="68" t="s">
        <v>1917</v>
      </c>
      <c r="G1013" s="14" t="s">
        <v>1904</v>
      </c>
      <c r="H1013" s="18"/>
    </row>
    <row r="1014" ht="48" spans="1:8">
      <c r="A1014" s="10">
        <v>1012</v>
      </c>
      <c r="B1014" s="68" t="s">
        <v>2089</v>
      </c>
      <c r="C1014" s="68" t="s">
        <v>1390</v>
      </c>
      <c r="D1014" s="68" t="s">
        <v>1917</v>
      </c>
      <c r="E1014" s="24" t="s">
        <v>363</v>
      </c>
      <c r="F1014" s="68" t="s">
        <v>1917</v>
      </c>
      <c r="G1014" s="14" t="s">
        <v>1904</v>
      </c>
      <c r="H1014" s="18"/>
    </row>
    <row r="1015" ht="48" spans="1:8">
      <c r="A1015" s="10">
        <v>1013</v>
      </c>
      <c r="B1015" s="68" t="s">
        <v>2090</v>
      </c>
      <c r="C1015" s="68" t="s">
        <v>2091</v>
      </c>
      <c r="D1015" s="68" t="s">
        <v>1917</v>
      </c>
      <c r="E1015" s="24" t="s">
        <v>395</v>
      </c>
      <c r="F1015" s="68" t="s">
        <v>1917</v>
      </c>
      <c r="G1015" s="14" t="s">
        <v>1904</v>
      </c>
      <c r="H1015" s="18"/>
    </row>
    <row r="1016" ht="48" spans="1:8">
      <c r="A1016" s="10">
        <v>1014</v>
      </c>
      <c r="B1016" s="68" t="s">
        <v>2092</v>
      </c>
      <c r="C1016" s="68" t="s">
        <v>2093</v>
      </c>
      <c r="D1016" s="68" t="s">
        <v>1917</v>
      </c>
      <c r="E1016" s="24" t="s">
        <v>398</v>
      </c>
      <c r="F1016" s="68" t="s">
        <v>1917</v>
      </c>
      <c r="G1016" s="14" t="s">
        <v>1904</v>
      </c>
      <c r="H1016" s="18"/>
    </row>
    <row r="1017" ht="48" spans="1:8">
      <c r="A1017" s="10">
        <v>1015</v>
      </c>
      <c r="B1017" s="68" t="s">
        <v>2094</v>
      </c>
      <c r="C1017" s="68" t="s">
        <v>2095</v>
      </c>
      <c r="D1017" s="68" t="s">
        <v>1917</v>
      </c>
      <c r="E1017" s="24" t="s">
        <v>407</v>
      </c>
      <c r="F1017" s="68" t="s">
        <v>1917</v>
      </c>
      <c r="G1017" s="14" t="s">
        <v>1904</v>
      </c>
      <c r="H1017" s="18"/>
    </row>
    <row r="1018" ht="48" spans="1:8">
      <c r="A1018" s="10">
        <v>1016</v>
      </c>
      <c r="B1018" s="68" t="s">
        <v>2096</v>
      </c>
      <c r="C1018" s="68" t="s">
        <v>2097</v>
      </c>
      <c r="D1018" s="68" t="s">
        <v>1917</v>
      </c>
      <c r="E1018" s="24" t="s">
        <v>410</v>
      </c>
      <c r="F1018" s="68" t="s">
        <v>1917</v>
      </c>
      <c r="G1018" s="14" t="s">
        <v>1904</v>
      </c>
      <c r="H1018" s="18"/>
    </row>
    <row r="1019" ht="48" spans="1:8">
      <c r="A1019" s="10">
        <v>1017</v>
      </c>
      <c r="B1019" s="68" t="s">
        <v>2098</v>
      </c>
      <c r="C1019" s="68" t="s">
        <v>2099</v>
      </c>
      <c r="D1019" s="68" t="s">
        <v>1917</v>
      </c>
      <c r="E1019" s="24" t="s">
        <v>413</v>
      </c>
      <c r="F1019" s="68" t="s">
        <v>1917</v>
      </c>
      <c r="G1019" s="14" t="s">
        <v>1904</v>
      </c>
      <c r="H1019" s="18"/>
    </row>
    <row r="1020" ht="48" spans="1:8">
      <c r="A1020" s="10">
        <v>1018</v>
      </c>
      <c r="B1020" s="68" t="s">
        <v>2100</v>
      </c>
      <c r="C1020" s="68" t="s">
        <v>2101</v>
      </c>
      <c r="D1020" s="68" t="s">
        <v>1917</v>
      </c>
      <c r="E1020" s="24" t="s">
        <v>413</v>
      </c>
      <c r="F1020" s="68" t="s">
        <v>1917</v>
      </c>
      <c r="G1020" s="14" t="s">
        <v>1904</v>
      </c>
      <c r="H1020" s="18"/>
    </row>
    <row r="1021" ht="48" spans="1:8">
      <c r="A1021" s="10">
        <v>1019</v>
      </c>
      <c r="B1021" s="68" t="s">
        <v>2102</v>
      </c>
      <c r="C1021" s="68" t="s">
        <v>2103</v>
      </c>
      <c r="D1021" s="68" t="s">
        <v>1917</v>
      </c>
      <c r="E1021" s="24" t="s">
        <v>413</v>
      </c>
      <c r="F1021" s="68" t="s">
        <v>1917</v>
      </c>
      <c r="G1021" s="14" t="s">
        <v>1904</v>
      </c>
      <c r="H1021" s="18"/>
    </row>
    <row r="1022" ht="48" spans="1:8">
      <c r="A1022" s="10">
        <v>1020</v>
      </c>
      <c r="B1022" s="68" t="s">
        <v>2104</v>
      </c>
      <c r="C1022" s="68" t="s">
        <v>2105</v>
      </c>
      <c r="D1022" s="68" t="s">
        <v>1917</v>
      </c>
      <c r="E1022" s="24" t="s">
        <v>413</v>
      </c>
      <c r="F1022" s="68" t="s">
        <v>1917</v>
      </c>
      <c r="G1022" s="14" t="s">
        <v>1904</v>
      </c>
      <c r="H1022" s="18"/>
    </row>
    <row r="1023" ht="48" spans="1:8">
      <c r="A1023" s="10">
        <v>1021</v>
      </c>
      <c r="B1023" s="68" t="s">
        <v>2106</v>
      </c>
      <c r="C1023" s="68" t="s">
        <v>2107</v>
      </c>
      <c r="D1023" s="68" t="s">
        <v>1917</v>
      </c>
      <c r="E1023" s="24" t="s">
        <v>413</v>
      </c>
      <c r="F1023" s="68" t="s">
        <v>1917</v>
      </c>
      <c r="G1023" s="14" t="s">
        <v>1904</v>
      </c>
      <c r="H1023" s="18"/>
    </row>
    <row r="1024" ht="48" spans="1:8">
      <c r="A1024" s="10">
        <v>1022</v>
      </c>
      <c r="B1024" s="68" t="s">
        <v>2108</v>
      </c>
      <c r="C1024" s="68" t="s">
        <v>2109</v>
      </c>
      <c r="D1024" s="68" t="s">
        <v>1917</v>
      </c>
      <c r="E1024" s="24" t="s">
        <v>413</v>
      </c>
      <c r="F1024" s="68" t="s">
        <v>1917</v>
      </c>
      <c r="G1024" s="14" t="s">
        <v>1904</v>
      </c>
      <c r="H1024" s="18"/>
    </row>
    <row r="1025" ht="48" spans="1:8">
      <c r="A1025" s="10">
        <v>1023</v>
      </c>
      <c r="B1025" s="68" t="s">
        <v>2110</v>
      </c>
      <c r="C1025" s="68" t="s">
        <v>2111</v>
      </c>
      <c r="D1025" s="68" t="s">
        <v>1917</v>
      </c>
      <c r="E1025" s="24" t="s">
        <v>413</v>
      </c>
      <c r="F1025" s="68" t="s">
        <v>1917</v>
      </c>
      <c r="G1025" s="14" t="s">
        <v>1904</v>
      </c>
      <c r="H1025" s="18"/>
    </row>
    <row r="1026" ht="48" spans="1:8">
      <c r="A1026" s="10">
        <v>1024</v>
      </c>
      <c r="B1026" s="68" t="s">
        <v>2112</v>
      </c>
      <c r="C1026" s="68" t="s">
        <v>2113</v>
      </c>
      <c r="D1026" s="68" t="s">
        <v>1917</v>
      </c>
      <c r="E1026" s="24" t="s">
        <v>413</v>
      </c>
      <c r="F1026" s="68" t="s">
        <v>1917</v>
      </c>
      <c r="G1026" s="14" t="s">
        <v>1904</v>
      </c>
      <c r="H1026" s="18"/>
    </row>
    <row r="1027" ht="48" spans="1:8">
      <c r="A1027" s="10">
        <v>1025</v>
      </c>
      <c r="B1027" s="68" t="s">
        <v>2114</v>
      </c>
      <c r="C1027" s="68" t="s">
        <v>2115</v>
      </c>
      <c r="D1027" s="68" t="s">
        <v>1917</v>
      </c>
      <c r="E1027" s="41" t="s">
        <v>413</v>
      </c>
      <c r="F1027" s="68" t="s">
        <v>1917</v>
      </c>
      <c r="G1027" s="14" t="s">
        <v>1904</v>
      </c>
      <c r="H1027" s="18"/>
    </row>
    <row r="1028" ht="48" spans="1:8">
      <c r="A1028" s="10">
        <v>1026</v>
      </c>
      <c r="B1028" s="68" t="s">
        <v>2116</v>
      </c>
      <c r="C1028" s="68" t="s">
        <v>2117</v>
      </c>
      <c r="D1028" s="68" t="s">
        <v>1917</v>
      </c>
      <c r="E1028" s="24" t="s">
        <v>413</v>
      </c>
      <c r="F1028" s="68" t="s">
        <v>1917</v>
      </c>
      <c r="G1028" s="14" t="s">
        <v>1904</v>
      </c>
      <c r="H1028" s="18"/>
    </row>
    <row r="1029" ht="48" spans="1:8">
      <c r="A1029" s="10">
        <v>1027</v>
      </c>
      <c r="B1029" s="68" t="s">
        <v>2118</v>
      </c>
      <c r="C1029" s="68" t="s">
        <v>2119</v>
      </c>
      <c r="D1029" s="68" t="s">
        <v>1917</v>
      </c>
      <c r="E1029" s="24" t="s">
        <v>413</v>
      </c>
      <c r="F1029" s="68" t="s">
        <v>1917</v>
      </c>
      <c r="G1029" s="14" t="s">
        <v>1904</v>
      </c>
      <c r="H1029" s="18"/>
    </row>
    <row r="1030" ht="48" spans="1:8">
      <c r="A1030" s="10">
        <v>1028</v>
      </c>
      <c r="B1030" s="68" t="s">
        <v>2120</v>
      </c>
      <c r="C1030" s="68" t="s">
        <v>2121</v>
      </c>
      <c r="D1030" s="68" t="s">
        <v>1917</v>
      </c>
      <c r="E1030" s="24" t="s">
        <v>413</v>
      </c>
      <c r="F1030" s="68" t="s">
        <v>1917</v>
      </c>
      <c r="G1030" s="14" t="s">
        <v>1904</v>
      </c>
      <c r="H1030" s="18"/>
    </row>
    <row r="1031" ht="48" spans="1:8">
      <c r="A1031" s="10">
        <v>1029</v>
      </c>
      <c r="B1031" s="69" t="s">
        <v>2122</v>
      </c>
      <c r="C1031" s="69" t="s">
        <v>2123</v>
      </c>
      <c r="D1031" s="68" t="s">
        <v>1917</v>
      </c>
      <c r="E1031" s="70" t="s">
        <v>413</v>
      </c>
      <c r="F1031" s="68" t="s">
        <v>1917</v>
      </c>
      <c r="G1031" s="14" t="s">
        <v>1904</v>
      </c>
      <c r="H1031" s="71"/>
    </row>
    <row r="1032" ht="48" spans="1:8">
      <c r="A1032" s="10">
        <v>1030</v>
      </c>
      <c r="B1032" s="69" t="s">
        <v>2124</v>
      </c>
      <c r="C1032" s="69" t="s">
        <v>2125</v>
      </c>
      <c r="D1032" s="68" t="s">
        <v>1917</v>
      </c>
      <c r="E1032" s="70" t="s">
        <v>425</v>
      </c>
      <c r="F1032" s="68" t="s">
        <v>1917</v>
      </c>
      <c r="G1032" s="14" t="s">
        <v>1904</v>
      </c>
      <c r="H1032" s="71"/>
    </row>
    <row r="1033" ht="48" spans="1:8">
      <c r="A1033" s="10">
        <v>1031</v>
      </c>
      <c r="B1033" s="72" t="s">
        <v>2126</v>
      </c>
      <c r="C1033" s="72" t="s">
        <v>2127</v>
      </c>
      <c r="D1033" s="73" t="s">
        <v>1917</v>
      </c>
      <c r="E1033" s="74" t="s">
        <v>425</v>
      </c>
      <c r="F1033" s="73" t="s">
        <v>1917</v>
      </c>
      <c r="G1033" s="14" t="s">
        <v>1904</v>
      </c>
      <c r="H1033" s="75"/>
    </row>
    <row r="1034" ht="48" spans="1:8">
      <c r="A1034" s="10">
        <v>1032</v>
      </c>
      <c r="B1034" s="68" t="s">
        <v>2128</v>
      </c>
      <c r="C1034" s="68" t="s">
        <v>2129</v>
      </c>
      <c r="D1034" s="68" t="s">
        <v>1917</v>
      </c>
      <c r="E1034" s="24" t="s">
        <v>425</v>
      </c>
      <c r="F1034" s="68" t="s">
        <v>1917</v>
      </c>
      <c r="G1034" s="14" t="s">
        <v>1904</v>
      </c>
      <c r="H1034" s="18"/>
    </row>
    <row r="1035" ht="48" spans="1:8">
      <c r="A1035" s="10">
        <v>1033</v>
      </c>
      <c r="B1035" s="68" t="s">
        <v>2130</v>
      </c>
      <c r="C1035" s="68" t="s">
        <v>2131</v>
      </c>
      <c r="D1035" s="68" t="s">
        <v>1917</v>
      </c>
      <c r="E1035" s="41" t="s">
        <v>454</v>
      </c>
      <c r="F1035" s="68" t="s">
        <v>1917</v>
      </c>
      <c r="G1035" s="14" t="s">
        <v>1904</v>
      </c>
      <c r="H1035" s="18"/>
    </row>
    <row r="1036" ht="48" spans="1:8">
      <c r="A1036" s="10">
        <v>1034</v>
      </c>
      <c r="B1036" s="68" t="s">
        <v>2132</v>
      </c>
      <c r="C1036" s="68" t="s">
        <v>2133</v>
      </c>
      <c r="D1036" s="68" t="s">
        <v>1917</v>
      </c>
      <c r="E1036" s="24" t="s">
        <v>454</v>
      </c>
      <c r="F1036" s="68" t="s">
        <v>1917</v>
      </c>
      <c r="G1036" s="14" t="s">
        <v>1904</v>
      </c>
      <c r="H1036" s="18"/>
    </row>
    <row r="1037" ht="48" spans="1:8">
      <c r="A1037" s="10">
        <v>1035</v>
      </c>
      <c r="B1037" s="68" t="s">
        <v>2134</v>
      </c>
      <c r="C1037" s="68" t="s">
        <v>2135</v>
      </c>
      <c r="D1037" s="68" t="s">
        <v>1917</v>
      </c>
      <c r="E1037" s="24" t="s">
        <v>454</v>
      </c>
      <c r="F1037" s="68" t="s">
        <v>1917</v>
      </c>
      <c r="G1037" s="14" t="s">
        <v>1904</v>
      </c>
      <c r="H1037" s="18"/>
    </row>
    <row r="1038" ht="48" spans="1:8">
      <c r="A1038" s="10">
        <v>1036</v>
      </c>
      <c r="B1038" s="68" t="s">
        <v>2136</v>
      </c>
      <c r="C1038" s="68" t="s">
        <v>2137</v>
      </c>
      <c r="D1038" s="68" t="s">
        <v>1917</v>
      </c>
      <c r="E1038" s="24" t="s">
        <v>454</v>
      </c>
      <c r="F1038" s="68" t="s">
        <v>1917</v>
      </c>
      <c r="G1038" s="14" t="s">
        <v>1904</v>
      </c>
      <c r="H1038" s="18"/>
    </row>
    <row r="1039" ht="48" spans="1:8">
      <c r="A1039" s="10">
        <v>1037</v>
      </c>
      <c r="B1039" s="68" t="s">
        <v>2138</v>
      </c>
      <c r="C1039" s="68" t="s">
        <v>1680</v>
      </c>
      <c r="D1039" s="68" t="s">
        <v>1917</v>
      </c>
      <c r="E1039" s="24" t="s">
        <v>1672</v>
      </c>
      <c r="F1039" s="68" t="s">
        <v>1917</v>
      </c>
      <c r="G1039" s="14" t="s">
        <v>1904</v>
      </c>
      <c r="H1039" s="18"/>
    </row>
    <row r="1040" ht="48" spans="1:8">
      <c r="A1040" s="10">
        <v>1038</v>
      </c>
      <c r="B1040" s="68" t="s">
        <v>2139</v>
      </c>
      <c r="C1040" s="68" t="s">
        <v>2140</v>
      </c>
      <c r="D1040" s="68" t="s">
        <v>1917</v>
      </c>
      <c r="E1040" s="24" t="s">
        <v>1672</v>
      </c>
      <c r="F1040" s="68" t="s">
        <v>1917</v>
      </c>
      <c r="G1040" s="14" t="s">
        <v>1904</v>
      </c>
      <c r="H1040" s="18"/>
    </row>
    <row r="1041" ht="48" spans="1:8">
      <c r="A1041" s="10">
        <v>1039</v>
      </c>
      <c r="B1041" s="68" t="s">
        <v>2141</v>
      </c>
      <c r="C1041" s="68" t="s">
        <v>2142</v>
      </c>
      <c r="D1041" s="68" t="s">
        <v>1917</v>
      </c>
      <c r="E1041" s="24" t="s">
        <v>470</v>
      </c>
      <c r="F1041" s="68" t="s">
        <v>1917</v>
      </c>
      <c r="G1041" s="14" t="s">
        <v>1904</v>
      </c>
      <c r="H1041" s="18"/>
    </row>
    <row r="1042" ht="48" spans="1:8">
      <c r="A1042" s="10">
        <v>1040</v>
      </c>
      <c r="B1042" s="68" t="s">
        <v>2143</v>
      </c>
      <c r="C1042" s="68" t="s">
        <v>2144</v>
      </c>
      <c r="D1042" s="68" t="s">
        <v>1917</v>
      </c>
      <c r="E1042" s="24" t="s">
        <v>470</v>
      </c>
      <c r="F1042" s="68" t="s">
        <v>1917</v>
      </c>
      <c r="G1042" s="14" t="s">
        <v>1904</v>
      </c>
      <c r="H1042" s="18"/>
    </row>
    <row r="1043" ht="48" spans="1:8">
      <c r="A1043" s="10">
        <v>1041</v>
      </c>
      <c r="B1043" s="68" t="s">
        <v>2145</v>
      </c>
      <c r="C1043" s="68" t="s">
        <v>2146</v>
      </c>
      <c r="D1043" s="68" t="s">
        <v>1917</v>
      </c>
      <c r="E1043" s="24" t="s">
        <v>470</v>
      </c>
      <c r="F1043" s="68" t="s">
        <v>1917</v>
      </c>
      <c r="G1043" s="14" t="s">
        <v>1904</v>
      </c>
      <c r="H1043" s="18"/>
    </row>
    <row r="1044" ht="48" spans="1:8">
      <c r="A1044" s="10">
        <v>1042</v>
      </c>
      <c r="B1044" s="68" t="s">
        <v>2147</v>
      </c>
      <c r="C1044" s="68" t="s">
        <v>2148</v>
      </c>
      <c r="D1044" s="68" t="s">
        <v>1917</v>
      </c>
      <c r="E1044" s="24" t="s">
        <v>470</v>
      </c>
      <c r="F1044" s="68" t="s">
        <v>1917</v>
      </c>
      <c r="G1044" s="14" t="s">
        <v>1904</v>
      </c>
      <c r="H1044" s="18"/>
    </row>
    <row r="1045" ht="48" spans="1:8">
      <c r="A1045" s="10">
        <v>1043</v>
      </c>
      <c r="B1045" s="68" t="s">
        <v>2149</v>
      </c>
      <c r="C1045" s="68" t="s">
        <v>2150</v>
      </c>
      <c r="D1045" s="68" t="s">
        <v>1917</v>
      </c>
      <c r="E1045" s="24" t="s">
        <v>470</v>
      </c>
      <c r="F1045" s="68" t="s">
        <v>1917</v>
      </c>
      <c r="G1045" s="14" t="s">
        <v>1904</v>
      </c>
      <c r="H1045" s="18"/>
    </row>
    <row r="1046" ht="48" spans="1:8">
      <c r="A1046" s="10">
        <v>1044</v>
      </c>
      <c r="B1046" s="68" t="s">
        <v>2151</v>
      </c>
      <c r="C1046" s="68" t="s">
        <v>2152</v>
      </c>
      <c r="D1046" s="68" t="s">
        <v>1917</v>
      </c>
      <c r="E1046" s="24" t="s">
        <v>470</v>
      </c>
      <c r="F1046" s="68" t="s">
        <v>1917</v>
      </c>
      <c r="G1046" s="14" t="s">
        <v>1904</v>
      </c>
      <c r="H1046" s="18"/>
    </row>
    <row r="1047" ht="48" spans="1:8">
      <c r="A1047" s="10">
        <v>1045</v>
      </c>
      <c r="B1047" s="68" t="s">
        <v>2153</v>
      </c>
      <c r="C1047" s="68" t="s">
        <v>2154</v>
      </c>
      <c r="D1047" s="68" t="s">
        <v>1917</v>
      </c>
      <c r="E1047" s="24" t="s">
        <v>470</v>
      </c>
      <c r="F1047" s="68" t="s">
        <v>1917</v>
      </c>
      <c r="G1047" s="14" t="s">
        <v>1904</v>
      </c>
      <c r="H1047" s="18"/>
    </row>
    <row r="1048" ht="48" spans="1:8">
      <c r="A1048" s="10">
        <v>1046</v>
      </c>
      <c r="B1048" s="68" t="s">
        <v>2155</v>
      </c>
      <c r="C1048" s="68" t="s">
        <v>2156</v>
      </c>
      <c r="D1048" s="68" t="s">
        <v>1917</v>
      </c>
      <c r="E1048" s="24" t="s">
        <v>470</v>
      </c>
      <c r="F1048" s="68" t="s">
        <v>1917</v>
      </c>
      <c r="G1048" s="14" t="s">
        <v>1904</v>
      </c>
      <c r="H1048" s="18"/>
    </row>
    <row r="1049" ht="48" spans="1:8">
      <c r="A1049" s="10">
        <v>1047</v>
      </c>
      <c r="B1049" s="68" t="s">
        <v>2157</v>
      </c>
      <c r="C1049" s="68" t="s">
        <v>2158</v>
      </c>
      <c r="D1049" s="68" t="s">
        <v>1917</v>
      </c>
      <c r="E1049" s="24" t="s">
        <v>470</v>
      </c>
      <c r="F1049" s="68" t="s">
        <v>1917</v>
      </c>
      <c r="G1049" s="14" t="s">
        <v>1904</v>
      </c>
      <c r="H1049" s="18"/>
    </row>
    <row r="1050" ht="48" spans="1:8">
      <c r="A1050" s="10">
        <v>1048</v>
      </c>
      <c r="B1050" s="68" t="s">
        <v>2159</v>
      </c>
      <c r="C1050" s="68" t="s">
        <v>2160</v>
      </c>
      <c r="D1050" s="68" t="s">
        <v>1917</v>
      </c>
      <c r="E1050" s="24" t="s">
        <v>470</v>
      </c>
      <c r="F1050" s="68" t="s">
        <v>1917</v>
      </c>
      <c r="G1050" s="14" t="s">
        <v>1904</v>
      </c>
      <c r="H1050" s="18"/>
    </row>
    <row r="1051" ht="48" spans="1:8">
      <c r="A1051" s="10">
        <v>1049</v>
      </c>
      <c r="B1051" s="68" t="s">
        <v>2161</v>
      </c>
      <c r="C1051" s="68" t="s">
        <v>2162</v>
      </c>
      <c r="D1051" s="68" t="s">
        <v>1917</v>
      </c>
      <c r="E1051" s="24" t="s">
        <v>470</v>
      </c>
      <c r="F1051" s="68" t="s">
        <v>1917</v>
      </c>
      <c r="G1051" s="14" t="s">
        <v>1904</v>
      </c>
      <c r="H1051" s="18"/>
    </row>
    <row r="1052" ht="48" spans="1:8">
      <c r="A1052" s="10">
        <v>1050</v>
      </c>
      <c r="B1052" s="68" t="s">
        <v>2163</v>
      </c>
      <c r="C1052" s="68" t="s">
        <v>2164</v>
      </c>
      <c r="D1052" s="68" t="s">
        <v>1917</v>
      </c>
      <c r="E1052" s="24" t="s">
        <v>470</v>
      </c>
      <c r="F1052" s="68" t="s">
        <v>1917</v>
      </c>
      <c r="G1052" s="14" t="s">
        <v>1904</v>
      </c>
      <c r="H1052" s="18"/>
    </row>
    <row r="1053" ht="48" spans="1:8">
      <c r="A1053" s="10">
        <v>1051</v>
      </c>
      <c r="B1053" s="68" t="s">
        <v>2165</v>
      </c>
      <c r="C1053" s="68" t="s">
        <v>2166</v>
      </c>
      <c r="D1053" s="68" t="s">
        <v>1917</v>
      </c>
      <c r="E1053" s="24" t="s">
        <v>470</v>
      </c>
      <c r="F1053" s="68" t="s">
        <v>1917</v>
      </c>
      <c r="G1053" s="14" t="s">
        <v>1904</v>
      </c>
      <c r="H1053" s="76"/>
    </row>
    <row r="1054" ht="48" spans="1:8">
      <c r="A1054" s="10">
        <v>1052</v>
      </c>
      <c r="B1054" s="68" t="s">
        <v>2167</v>
      </c>
      <c r="C1054" s="68" t="s">
        <v>2168</v>
      </c>
      <c r="D1054" s="68" t="s">
        <v>1917</v>
      </c>
      <c r="E1054" s="24" t="s">
        <v>470</v>
      </c>
      <c r="F1054" s="68" t="s">
        <v>1917</v>
      </c>
      <c r="G1054" s="14" t="s">
        <v>1904</v>
      </c>
      <c r="H1054" s="77"/>
    </row>
    <row r="1055" ht="24" spans="1:8">
      <c r="A1055" s="10">
        <v>1053</v>
      </c>
      <c r="B1055" s="78" t="s">
        <v>2169</v>
      </c>
      <c r="C1055" s="78" t="s">
        <v>2170</v>
      </c>
      <c r="D1055" s="14" t="s">
        <v>2171</v>
      </c>
      <c r="E1055" s="14" t="s">
        <v>12</v>
      </c>
      <c r="F1055" s="78" t="s">
        <v>2172</v>
      </c>
      <c r="G1055" s="14" t="s">
        <v>1904</v>
      </c>
      <c r="H1055" s="79" t="s">
        <v>2173</v>
      </c>
    </row>
    <row r="1056" ht="24" spans="1:8">
      <c r="A1056" s="10">
        <v>1054</v>
      </c>
      <c r="B1056" s="78" t="s">
        <v>2169</v>
      </c>
      <c r="C1056" s="78" t="s">
        <v>2170</v>
      </c>
      <c r="D1056" s="14" t="s">
        <v>2174</v>
      </c>
      <c r="E1056" s="14" t="s">
        <v>12</v>
      </c>
      <c r="F1056" s="78" t="s">
        <v>2172</v>
      </c>
      <c r="G1056" s="14" t="s">
        <v>1904</v>
      </c>
      <c r="H1056" s="79"/>
    </row>
    <row r="1057" ht="24" spans="1:8">
      <c r="A1057" s="10">
        <v>1055</v>
      </c>
      <c r="B1057" s="78" t="s">
        <v>2175</v>
      </c>
      <c r="C1057" s="78" t="s">
        <v>2176</v>
      </c>
      <c r="D1057" s="14" t="s">
        <v>2171</v>
      </c>
      <c r="E1057" s="14" t="s">
        <v>12</v>
      </c>
      <c r="F1057" s="78" t="s">
        <v>2172</v>
      </c>
      <c r="G1057" s="14" t="s">
        <v>1904</v>
      </c>
      <c r="H1057" s="79" t="s">
        <v>2173</v>
      </c>
    </row>
    <row r="1058" ht="24" spans="1:8">
      <c r="A1058" s="10">
        <v>1056</v>
      </c>
      <c r="B1058" s="78" t="s">
        <v>2175</v>
      </c>
      <c r="C1058" s="78" t="s">
        <v>2176</v>
      </c>
      <c r="D1058" s="14" t="s">
        <v>2174</v>
      </c>
      <c r="E1058" s="14" t="s">
        <v>12</v>
      </c>
      <c r="F1058" s="78" t="s">
        <v>2172</v>
      </c>
      <c r="G1058" s="14" t="s">
        <v>1904</v>
      </c>
      <c r="H1058" s="79"/>
    </row>
    <row r="1059" ht="24" spans="1:8">
      <c r="A1059" s="10">
        <v>1057</v>
      </c>
      <c r="B1059" s="78" t="s">
        <v>2177</v>
      </c>
      <c r="C1059" s="78" t="s">
        <v>2178</v>
      </c>
      <c r="D1059" s="14" t="s">
        <v>2171</v>
      </c>
      <c r="E1059" s="14" t="s">
        <v>12</v>
      </c>
      <c r="F1059" s="78" t="s">
        <v>2172</v>
      </c>
      <c r="G1059" s="14" t="s">
        <v>1904</v>
      </c>
      <c r="H1059" s="79" t="s">
        <v>2173</v>
      </c>
    </row>
    <row r="1060" ht="24" spans="1:8">
      <c r="A1060" s="10">
        <v>1058</v>
      </c>
      <c r="B1060" s="78" t="s">
        <v>2177</v>
      </c>
      <c r="C1060" s="78" t="s">
        <v>2178</v>
      </c>
      <c r="D1060" s="14" t="s">
        <v>2174</v>
      </c>
      <c r="E1060" s="14" t="s">
        <v>12</v>
      </c>
      <c r="F1060" s="78" t="s">
        <v>2172</v>
      </c>
      <c r="G1060" s="14" t="s">
        <v>1904</v>
      </c>
      <c r="H1060" s="79"/>
    </row>
    <row r="1061" ht="24" spans="1:8">
      <c r="A1061" s="10">
        <v>1059</v>
      </c>
      <c r="B1061" s="78" t="s">
        <v>2179</v>
      </c>
      <c r="C1061" s="78" t="s">
        <v>2180</v>
      </c>
      <c r="D1061" s="14" t="s">
        <v>2171</v>
      </c>
      <c r="E1061" s="14" t="s">
        <v>12</v>
      </c>
      <c r="F1061" s="78" t="s">
        <v>2172</v>
      </c>
      <c r="G1061" s="14" t="s">
        <v>1904</v>
      </c>
      <c r="H1061" s="79" t="s">
        <v>2173</v>
      </c>
    </row>
    <row r="1062" ht="24" spans="1:8">
      <c r="A1062" s="10">
        <v>1060</v>
      </c>
      <c r="B1062" s="78" t="s">
        <v>2179</v>
      </c>
      <c r="C1062" s="78" t="s">
        <v>2180</v>
      </c>
      <c r="D1062" s="14" t="s">
        <v>2174</v>
      </c>
      <c r="E1062" s="14" t="s">
        <v>12</v>
      </c>
      <c r="F1062" s="78" t="s">
        <v>2172</v>
      </c>
      <c r="G1062" s="14" t="s">
        <v>1904</v>
      </c>
      <c r="H1062" s="79"/>
    </row>
    <row r="1063" ht="24" spans="1:8">
      <c r="A1063" s="10">
        <v>1061</v>
      </c>
      <c r="B1063" s="78" t="s">
        <v>2181</v>
      </c>
      <c r="C1063" s="78" t="s">
        <v>2182</v>
      </c>
      <c r="D1063" s="14" t="s">
        <v>2171</v>
      </c>
      <c r="E1063" s="14" t="str">
        <f>VLOOKUP(B1063,[1]Sheet1!$B$4:$E$474,4,FALSE)</f>
        <v>巴南区</v>
      </c>
      <c r="F1063" s="78" t="s">
        <v>2172</v>
      </c>
      <c r="G1063" s="14" t="s">
        <v>1904</v>
      </c>
      <c r="H1063" s="79" t="s">
        <v>2173</v>
      </c>
    </row>
    <row r="1064" ht="24" spans="1:8">
      <c r="A1064" s="10">
        <v>1062</v>
      </c>
      <c r="B1064" s="78" t="s">
        <v>2183</v>
      </c>
      <c r="C1064" s="78" t="s">
        <v>2184</v>
      </c>
      <c r="D1064" s="14" t="s">
        <v>2171</v>
      </c>
      <c r="E1064" s="14" t="str">
        <f>VLOOKUP(B1064,[1]Sheet1!$B$4:$E$474,4,FALSE)</f>
        <v>巴南区</v>
      </c>
      <c r="F1064" s="78" t="s">
        <v>2172</v>
      </c>
      <c r="G1064" s="14" t="s">
        <v>1904</v>
      </c>
      <c r="H1064" s="79" t="s">
        <v>2173</v>
      </c>
    </row>
    <row r="1065" ht="24" spans="1:8">
      <c r="A1065" s="10">
        <v>1063</v>
      </c>
      <c r="B1065" s="78" t="s">
        <v>2185</v>
      </c>
      <c r="C1065" s="78" t="s">
        <v>2186</v>
      </c>
      <c r="D1065" s="14" t="s">
        <v>2171</v>
      </c>
      <c r="E1065" s="14" t="str">
        <f>VLOOKUP(B1065,[1]Sheet1!$B$4:$E$474,4,FALSE)</f>
        <v>巴南区</v>
      </c>
      <c r="F1065" s="78" t="s">
        <v>2172</v>
      </c>
      <c r="G1065" s="14" t="s">
        <v>1904</v>
      </c>
      <c r="H1065" s="79" t="s">
        <v>2173</v>
      </c>
    </row>
    <row r="1066" ht="24" spans="1:8">
      <c r="A1066" s="10">
        <v>1064</v>
      </c>
      <c r="B1066" s="78" t="s">
        <v>2187</v>
      </c>
      <c r="C1066" s="78" t="s">
        <v>2188</v>
      </c>
      <c r="D1066" s="14" t="s">
        <v>2171</v>
      </c>
      <c r="E1066" s="14" t="str">
        <f>VLOOKUP(B1066,[1]Sheet1!$B$4:$E$474,4,FALSE)</f>
        <v>巴南区</v>
      </c>
      <c r="F1066" s="78" t="s">
        <v>2172</v>
      </c>
      <c r="G1066" s="14" t="s">
        <v>1904</v>
      </c>
      <c r="H1066" s="79" t="s">
        <v>2173</v>
      </c>
    </row>
    <row r="1067" ht="24" spans="1:8">
      <c r="A1067" s="10">
        <v>1065</v>
      </c>
      <c r="B1067" s="78" t="s">
        <v>2189</v>
      </c>
      <c r="C1067" s="78" t="s">
        <v>2190</v>
      </c>
      <c r="D1067" s="14" t="s">
        <v>2171</v>
      </c>
      <c r="E1067" s="14" t="str">
        <f>VLOOKUP(B1067,[1]Sheet1!$B$4:$E$474,4,FALSE)</f>
        <v>巴南区</v>
      </c>
      <c r="F1067" s="78" t="s">
        <v>2172</v>
      </c>
      <c r="G1067" s="14" t="s">
        <v>1904</v>
      </c>
      <c r="H1067" s="79" t="s">
        <v>2173</v>
      </c>
    </row>
    <row r="1068" ht="24" spans="1:8">
      <c r="A1068" s="10">
        <v>1066</v>
      </c>
      <c r="B1068" s="78" t="s">
        <v>2191</v>
      </c>
      <c r="C1068" s="78" t="s">
        <v>2192</v>
      </c>
      <c r="D1068" s="14" t="s">
        <v>2171</v>
      </c>
      <c r="E1068" s="14" t="str">
        <f>VLOOKUP(B1068,[1]Sheet1!$B$4:$E$474,4,FALSE)</f>
        <v>巴南区</v>
      </c>
      <c r="F1068" s="78" t="s">
        <v>2172</v>
      </c>
      <c r="G1068" s="14" t="s">
        <v>1904</v>
      </c>
      <c r="H1068" s="79" t="s">
        <v>2173</v>
      </c>
    </row>
    <row r="1069" ht="24" spans="1:8">
      <c r="A1069" s="10">
        <v>1067</v>
      </c>
      <c r="B1069" s="78" t="s">
        <v>2193</v>
      </c>
      <c r="C1069" s="78" t="s">
        <v>2194</v>
      </c>
      <c r="D1069" s="14" t="s">
        <v>2171</v>
      </c>
      <c r="E1069" s="14" t="str">
        <f>VLOOKUP(B1069,[1]Sheet1!$B$4:$E$474,4,FALSE)</f>
        <v>巴南区</v>
      </c>
      <c r="F1069" s="78" t="s">
        <v>2172</v>
      </c>
      <c r="G1069" s="14" t="s">
        <v>1904</v>
      </c>
      <c r="H1069" s="79" t="s">
        <v>2173</v>
      </c>
    </row>
    <row r="1070" ht="24" spans="1:8">
      <c r="A1070" s="10">
        <v>1068</v>
      </c>
      <c r="B1070" s="78" t="s">
        <v>2195</v>
      </c>
      <c r="C1070" s="78" t="s">
        <v>2196</v>
      </c>
      <c r="D1070" s="14" t="s">
        <v>2171</v>
      </c>
      <c r="E1070" s="14" t="s">
        <v>12</v>
      </c>
      <c r="F1070" s="78" t="s">
        <v>2172</v>
      </c>
      <c r="G1070" s="14" t="s">
        <v>1904</v>
      </c>
      <c r="H1070" s="79" t="s">
        <v>2173</v>
      </c>
    </row>
    <row r="1071" ht="24" spans="1:8">
      <c r="A1071" s="10">
        <v>1069</v>
      </c>
      <c r="B1071" s="78" t="s">
        <v>2195</v>
      </c>
      <c r="C1071" s="78" t="s">
        <v>2196</v>
      </c>
      <c r="D1071" s="14" t="s">
        <v>2174</v>
      </c>
      <c r="E1071" s="14" t="s">
        <v>12</v>
      </c>
      <c r="F1071" s="78" t="s">
        <v>2172</v>
      </c>
      <c r="G1071" s="14" t="s">
        <v>1904</v>
      </c>
      <c r="H1071" s="79"/>
    </row>
    <row r="1072" ht="24" spans="1:8">
      <c r="A1072" s="10">
        <v>1070</v>
      </c>
      <c r="B1072" s="78" t="s">
        <v>2197</v>
      </c>
      <c r="C1072" s="78" t="s">
        <v>2198</v>
      </c>
      <c r="D1072" s="14" t="s">
        <v>2171</v>
      </c>
      <c r="E1072" s="14" t="str">
        <f>VLOOKUP(B1072,[1]Sheet1!$B$4:$E$474,4,FALSE)</f>
        <v>巴南区</v>
      </c>
      <c r="F1072" s="78" t="s">
        <v>2172</v>
      </c>
      <c r="G1072" s="14" t="s">
        <v>1904</v>
      </c>
      <c r="H1072" s="79" t="s">
        <v>2173</v>
      </c>
    </row>
    <row r="1073" ht="24" spans="1:8">
      <c r="A1073" s="10">
        <v>1071</v>
      </c>
      <c r="B1073" s="78" t="s">
        <v>2199</v>
      </c>
      <c r="C1073" s="78" t="s">
        <v>2200</v>
      </c>
      <c r="D1073" s="14" t="s">
        <v>2171</v>
      </c>
      <c r="E1073" s="14" t="str">
        <f>VLOOKUP(B1073,[1]Sheet1!$B$4:$E$474,4,FALSE)</f>
        <v>巴南区</v>
      </c>
      <c r="F1073" s="78" t="s">
        <v>2172</v>
      </c>
      <c r="G1073" s="14" t="s">
        <v>1904</v>
      </c>
      <c r="H1073" s="79" t="s">
        <v>2173</v>
      </c>
    </row>
    <row r="1074" ht="24" spans="1:8">
      <c r="A1074" s="10">
        <v>1072</v>
      </c>
      <c r="B1074" s="78" t="s">
        <v>2201</v>
      </c>
      <c r="C1074" s="78" t="s">
        <v>2202</v>
      </c>
      <c r="D1074" s="14" t="s">
        <v>2171</v>
      </c>
      <c r="E1074" s="14" t="str">
        <f>VLOOKUP(B1074,[1]Sheet1!$B$4:$E$474,4,FALSE)</f>
        <v>巴南区</v>
      </c>
      <c r="F1074" s="78" t="s">
        <v>2172</v>
      </c>
      <c r="G1074" s="14" t="s">
        <v>1904</v>
      </c>
      <c r="H1074" s="79" t="s">
        <v>2173</v>
      </c>
    </row>
    <row r="1075" ht="24" spans="1:8">
      <c r="A1075" s="10">
        <v>1073</v>
      </c>
      <c r="B1075" s="78" t="s">
        <v>2203</v>
      </c>
      <c r="C1075" s="78" t="s">
        <v>2204</v>
      </c>
      <c r="D1075" s="14" t="s">
        <v>2171</v>
      </c>
      <c r="E1075" s="14" t="str">
        <f>VLOOKUP(B1075,[1]Sheet1!$B$4:$E$474,4,FALSE)</f>
        <v>巴南区</v>
      </c>
      <c r="F1075" s="78" t="s">
        <v>2172</v>
      </c>
      <c r="G1075" s="14" t="s">
        <v>1904</v>
      </c>
      <c r="H1075" s="79" t="s">
        <v>2173</v>
      </c>
    </row>
    <row r="1076" ht="24" spans="1:8">
      <c r="A1076" s="10">
        <v>1074</v>
      </c>
      <c r="B1076" s="78" t="s">
        <v>2205</v>
      </c>
      <c r="C1076" s="78" t="s">
        <v>2206</v>
      </c>
      <c r="D1076" s="14" t="s">
        <v>2171</v>
      </c>
      <c r="E1076" s="14" t="str">
        <f>VLOOKUP(B1076,[1]Sheet1!$B$4:$E$474,4,FALSE)</f>
        <v>巴南区</v>
      </c>
      <c r="F1076" s="78" t="s">
        <v>2172</v>
      </c>
      <c r="G1076" s="14" t="s">
        <v>1904</v>
      </c>
      <c r="H1076" s="79" t="s">
        <v>2173</v>
      </c>
    </row>
    <row r="1077" ht="24" spans="1:8">
      <c r="A1077" s="10">
        <v>1075</v>
      </c>
      <c r="B1077" s="78" t="s">
        <v>2207</v>
      </c>
      <c r="C1077" s="78" t="s">
        <v>2208</v>
      </c>
      <c r="D1077" s="14" t="s">
        <v>2171</v>
      </c>
      <c r="E1077" s="14" t="str">
        <f>VLOOKUP(B1077,[1]Sheet1!$B$4:$E$474,4,FALSE)</f>
        <v>巴南区</v>
      </c>
      <c r="F1077" s="78" t="s">
        <v>2172</v>
      </c>
      <c r="G1077" s="14" t="s">
        <v>1904</v>
      </c>
      <c r="H1077" s="79" t="s">
        <v>2173</v>
      </c>
    </row>
    <row r="1078" ht="24" spans="1:8">
      <c r="A1078" s="10">
        <v>1076</v>
      </c>
      <c r="B1078" s="78" t="s">
        <v>2209</v>
      </c>
      <c r="C1078" s="78" t="s">
        <v>2210</v>
      </c>
      <c r="D1078" s="14" t="s">
        <v>2171</v>
      </c>
      <c r="E1078" s="14" t="str">
        <f>VLOOKUP(B1078,[1]Sheet1!$B$4:$E$474,4,FALSE)</f>
        <v>巴南区</v>
      </c>
      <c r="F1078" s="78" t="s">
        <v>2172</v>
      </c>
      <c r="G1078" s="14" t="s">
        <v>1904</v>
      </c>
      <c r="H1078" s="79" t="s">
        <v>2173</v>
      </c>
    </row>
    <row r="1079" ht="24" spans="1:8">
      <c r="A1079" s="10">
        <v>1077</v>
      </c>
      <c r="B1079" s="78" t="s">
        <v>2211</v>
      </c>
      <c r="C1079" s="78" t="s">
        <v>2212</v>
      </c>
      <c r="D1079" s="14" t="s">
        <v>2171</v>
      </c>
      <c r="E1079" s="14" t="str">
        <f>VLOOKUP(B1079,[1]Sheet1!$B$4:$E$474,4,FALSE)</f>
        <v>巴南区</v>
      </c>
      <c r="F1079" s="78" t="s">
        <v>2172</v>
      </c>
      <c r="G1079" s="14" t="s">
        <v>1904</v>
      </c>
      <c r="H1079" s="79" t="s">
        <v>2173</v>
      </c>
    </row>
    <row r="1080" ht="24" spans="1:8">
      <c r="A1080" s="10">
        <v>1078</v>
      </c>
      <c r="B1080" s="78" t="s">
        <v>2213</v>
      </c>
      <c r="C1080" s="78" t="s">
        <v>2214</v>
      </c>
      <c r="D1080" s="14" t="s">
        <v>2171</v>
      </c>
      <c r="E1080" s="14" t="str">
        <f>VLOOKUP(B1080,[1]Sheet1!$B$4:$E$474,4,FALSE)</f>
        <v>巴南区</v>
      </c>
      <c r="F1080" s="78" t="s">
        <v>2172</v>
      </c>
      <c r="G1080" s="14" t="s">
        <v>1904</v>
      </c>
      <c r="H1080" s="79" t="s">
        <v>2173</v>
      </c>
    </row>
    <row r="1081" ht="24" spans="1:8">
      <c r="A1081" s="10">
        <v>1079</v>
      </c>
      <c r="B1081" s="78" t="s">
        <v>2215</v>
      </c>
      <c r="C1081" s="78" t="s">
        <v>2216</v>
      </c>
      <c r="D1081" s="14" t="s">
        <v>2171</v>
      </c>
      <c r="E1081" s="14" t="str">
        <f>VLOOKUP(B1081,[1]Sheet1!$B$4:$E$474,4,FALSE)</f>
        <v>巴南区</v>
      </c>
      <c r="F1081" s="78" t="s">
        <v>2172</v>
      </c>
      <c r="G1081" s="14" t="s">
        <v>1904</v>
      </c>
      <c r="H1081" s="79" t="s">
        <v>2173</v>
      </c>
    </row>
    <row r="1082" ht="24" spans="1:8">
      <c r="A1082" s="10">
        <v>1080</v>
      </c>
      <c r="B1082" s="78" t="s">
        <v>2217</v>
      </c>
      <c r="C1082" s="78" t="s">
        <v>2218</v>
      </c>
      <c r="D1082" s="14" t="s">
        <v>2171</v>
      </c>
      <c r="E1082" s="14" t="str">
        <f>VLOOKUP(B1082,[1]Sheet1!$B$4:$E$474,4,FALSE)</f>
        <v>巴南区</v>
      </c>
      <c r="F1082" s="78" t="s">
        <v>2172</v>
      </c>
      <c r="G1082" s="14" t="s">
        <v>1904</v>
      </c>
      <c r="H1082" s="79" t="s">
        <v>2173</v>
      </c>
    </row>
    <row r="1083" ht="24" spans="1:8">
      <c r="A1083" s="10">
        <v>1081</v>
      </c>
      <c r="B1083" s="78" t="s">
        <v>2219</v>
      </c>
      <c r="C1083" s="78" t="s">
        <v>2220</v>
      </c>
      <c r="D1083" s="14" t="s">
        <v>2171</v>
      </c>
      <c r="E1083" s="14" t="str">
        <f>VLOOKUP(B1083,[1]Sheet1!$B$4:$E$474,4,FALSE)</f>
        <v>巴南区</v>
      </c>
      <c r="F1083" s="78" t="s">
        <v>2172</v>
      </c>
      <c r="G1083" s="14" t="s">
        <v>1904</v>
      </c>
      <c r="H1083" s="79" t="s">
        <v>2173</v>
      </c>
    </row>
    <row r="1084" ht="24" spans="1:8">
      <c r="A1084" s="10">
        <v>1082</v>
      </c>
      <c r="B1084" s="78" t="s">
        <v>2221</v>
      </c>
      <c r="C1084" s="78" t="s">
        <v>2222</v>
      </c>
      <c r="D1084" s="14" t="s">
        <v>2171</v>
      </c>
      <c r="E1084" s="14" t="str">
        <f>VLOOKUP(B1084,[1]Sheet1!$B$4:$E$474,4,FALSE)</f>
        <v>巴南区</v>
      </c>
      <c r="F1084" s="78" t="s">
        <v>2172</v>
      </c>
      <c r="G1084" s="14" t="s">
        <v>1904</v>
      </c>
      <c r="H1084" s="79" t="s">
        <v>2173</v>
      </c>
    </row>
    <row r="1085" ht="24" spans="1:8">
      <c r="A1085" s="10">
        <v>1083</v>
      </c>
      <c r="B1085" s="78" t="s">
        <v>2223</v>
      </c>
      <c r="C1085" s="78" t="s">
        <v>2224</v>
      </c>
      <c r="D1085" s="14" t="s">
        <v>2171</v>
      </c>
      <c r="E1085" s="14" t="str">
        <f>VLOOKUP(B1085,[1]Sheet1!$B$4:$E$474,4,FALSE)</f>
        <v>北碚区</v>
      </c>
      <c r="F1085" s="78" t="s">
        <v>2172</v>
      </c>
      <c r="G1085" s="14" t="s">
        <v>1904</v>
      </c>
      <c r="H1085" s="79" t="s">
        <v>2173</v>
      </c>
    </row>
    <row r="1086" ht="24" spans="1:8">
      <c r="A1086" s="10">
        <v>1084</v>
      </c>
      <c r="B1086" s="78" t="s">
        <v>2225</v>
      </c>
      <c r="C1086" s="78" t="s">
        <v>2226</v>
      </c>
      <c r="D1086" s="14" t="s">
        <v>2171</v>
      </c>
      <c r="E1086" s="14" t="str">
        <f>VLOOKUP(B1086,[1]Sheet1!$B$4:$E$474,4,FALSE)</f>
        <v>璧山区</v>
      </c>
      <c r="F1086" s="78" t="s">
        <v>2172</v>
      </c>
      <c r="G1086" s="14" t="s">
        <v>1904</v>
      </c>
      <c r="H1086" s="79" t="s">
        <v>2173</v>
      </c>
    </row>
    <row r="1087" ht="24" spans="1:8">
      <c r="A1087" s="10">
        <v>1085</v>
      </c>
      <c r="B1087" s="78" t="s">
        <v>2227</v>
      </c>
      <c r="C1087" s="78" t="s">
        <v>2228</v>
      </c>
      <c r="D1087" s="14" t="s">
        <v>2171</v>
      </c>
      <c r="E1087" s="14" t="str">
        <f>VLOOKUP(B1087,[1]Sheet1!$B$4:$E$474,4,FALSE)</f>
        <v>璧山区</v>
      </c>
      <c r="F1087" s="78" t="s">
        <v>2172</v>
      </c>
      <c r="G1087" s="14" t="s">
        <v>1904</v>
      </c>
      <c r="H1087" s="79" t="s">
        <v>2173</v>
      </c>
    </row>
    <row r="1088" ht="24" spans="1:8">
      <c r="A1088" s="10">
        <v>1086</v>
      </c>
      <c r="B1088" s="78" t="s">
        <v>2229</v>
      </c>
      <c r="C1088" s="78" t="s">
        <v>2230</v>
      </c>
      <c r="D1088" s="14" t="s">
        <v>2171</v>
      </c>
      <c r="E1088" s="14" t="str">
        <f>VLOOKUP(B1088,[1]Sheet1!$B$4:$E$474,4,FALSE)</f>
        <v>城口县</v>
      </c>
      <c r="F1088" s="78" t="s">
        <v>2172</v>
      </c>
      <c r="G1088" s="14" t="s">
        <v>1904</v>
      </c>
      <c r="H1088" s="79" t="s">
        <v>2173</v>
      </c>
    </row>
    <row r="1089" ht="24" spans="1:8">
      <c r="A1089" s="10">
        <v>1087</v>
      </c>
      <c r="B1089" s="78" t="s">
        <v>2231</v>
      </c>
      <c r="C1089" s="78" t="s">
        <v>2232</v>
      </c>
      <c r="D1089" s="14" t="s">
        <v>2171</v>
      </c>
      <c r="E1089" s="14" t="str">
        <f>VLOOKUP(B1089,[1]Sheet1!$B$4:$E$474,4,FALSE)</f>
        <v>大渡口区</v>
      </c>
      <c r="F1089" s="78" t="s">
        <v>2172</v>
      </c>
      <c r="G1089" s="14" t="s">
        <v>1904</v>
      </c>
      <c r="H1089" s="79" t="s">
        <v>2173</v>
      </c>
    </row>
    <row r="1090" ht="24" spans="1:8">
      <c r="A1090" s="10">
        <v>1088</v>
      </c>
      <c r="B1090" s="78" t="s">
        <v>2233</v>
      </c>
      <c r="C1090" s="78" t="s">
        <v>2234</v>
      </c>
      <c r="D1090" s="14" t="s">
        <v>2171</v>
      </c>
      <c r="E1090" s="14" t="str">
        <f>VLOOKUP(B1090,[1]Sheet1!$B$4:$E$474,4,FALSE)</f>
        <v>大渡口区</v>
      </c>
      <c r="F1090" s="78" t="s">
        <v>2172</v>
      </c>
      <c r="G1090" s="14" t="s">
        <v>1904</v>
      </c>
      <c r="H1090" s="79" t="s">
        <v>2173</v>
      </c>
    </row>
    <row r="1091" ht="24" spans="1:8">
      <c r="A1091" s="10">
        <v>1089</v>
      </c>
      <c r="B1091" s="78" t="s">
        <v>2235</v>
      </c>
      <c r="C1091" s="78" t="s">
        <v>2236</v>
      </c>
      <c r="D1091" s="14" t="s">
        <v>2171</v>
      </c>
      <c r="E1091" s="14" t="str">
        <f>VLOOKUP(B1091,[1]Sheet1!$B$4:$E$474,4,FALSE)</f>
        <v>大足区</v>
      </c>
      <c r="F1091" s="78" t="s">
        <v>2172</v>
      </c>
      <c r="G1091" s="14" t="s">
        <v>1904</v>
      </c>
      <c r="H1091" s="79" t="s">
        <v>2173</v>
      </c>
    </row>
    <row r="1092" ht="24" spans="1:8">
      <c r="A1092" s="10">
        <v>1090</v>
      </c>
      <c r="B1092" s="78" t="s">
        <v>2237</v>
      </c>
      <c r="C1092" s="78" t="s">
        <v>2238</v>
      </c>
      <c r="D1092" s="14" t="s">
        <v>2171</v>
      </c>
      <c r="E1092" s="14" t="str">
        <f>VLOOKUP(B1092,[1]Sheet1!$B$4:$E$474,4,FALSE)</f>
        <v>大足区</v>
      </c>
      <c r="F1092" s="78" t="s">
        <v>2172</v>
      </c>
      <c r="G1092" s="14" t="s">
        <v>1904</v>
      </c>
      <c r="H1092" s="79" t="s">
        <v>2173</v>
      </c>
    </row>
    <row r="1093" ht="24" spans="1:8">
      <c r="A1093" s="10">
        <v>1091</v>
      </c>
      <c r="B1093" s="78" t="s">
        <v>2239</v>
      </c>
      <c r="C1093" s="78" t="s">
        <v>2240</v>
      </c>
      <c r="D1093" s="14" t="s">
        <v>2171</v>
      </c>
      <c r="E1093" s="14" t="str">
        <f>VLOOKUP(B1093,[1]Sheet1!$B$4:$E$474,4,FALSE)</f>
        <v>大足区</v>
      </c>
      <c r="F1093" s="78" t="s">
        <v>2172</v>
      </c>
      <c r="G1093" s="14" t="s">
        <v>1904</v>
      </c>
      <c r="H1093" s="79" t="s">
        <v>2173</v>
      </c>
    </row>
    <row r="1094" ht="24" spans="1:8">
      <c r="A1094" s="10">
        <v>1092</v>
      </c>
      <c r="B1094" s="78" t="s">
        <v>2241</v>
      </c>
      <c r="C1094" s="78" t="s">
        <v>2242</v>
      </c>
      <c r="D1094" s="14" t="s">
        <v>2171</v>
      </c>
      <c r="E1094" s="14" t="str">
        <f>VLOOKUP(B1094,[1]Sheet1!$B$4:$E$474,4,FALSE)</f>
        <v>垫江县</v>
      </c>
      <c r="F1094" s="78" t="s">
        <v>2172</v>
      </c>
      <c r="G1094" s="14" t="s">
        <v>1904</v>
      </c>
      <c r="H1094" s="79" t="s">
        <v>2173</v>
      </c>
    </row>
    <row r="1095" ht="24" spans="1:8">
      <c r="A1095" s="10">
        <v>1093</v>
      </c>
      <c r="B1095" s="78" t="s">
        <v>2243</v>
      </c>
      <c r="C1095" s="78" t="s">
        <v>2244</v>
      </c>
      <c r="D1095" s="14" t="s">
        <v>2171</v>
      </c>
      <c r="E1095" s="14" t="str">
        <f>VLOOKUP(B1095,[1]Sheet1!$B$4:$E$474,4,FALSE)</f>
        <v>巫山县</v>
      </c>
      <c r="F1095" s="78" t="s">
        <v>2172</v>
      </c>
      <c r="G1095" s="14" t="s">
        <v>1904</v>
      </c>
      <c r="H1095" s="79" t="s">
        <v>2173</v>
      </c>
    </row>
    <row r="1096" ht="24" spans="1:8">
      <c r="A1096" s="10">
        <v>1094</v>
      </c>
      <c r="B1096" s="78" t="s">
        <v>2245</v>
      </c>
      <c r="C1096" s="78" t="s">
        <v>2246</v>
      </c>
      <c r="D1096" s="14" t="s">
        <v>2171</v>
      </c>
      <c r="E1096" s="14" t="s">
        <v>109</v>
      </c>
      <c r="F1096" s="78" t="s">
        <v>2172</v>
      </c>
      <c r="G1096" s="14" t="s">
        <v>1904</v>
      </c>
      <c r="H1096" s="79" t="s">
        <v>2173</v>
      </c>
    </row>
    <row r="1097" ht="24" spans="1:8">
      <c r="A1097" s="10">
        <v>1095</v>
      </c>
      <c r="B1097" s="78" t="s">
        <v>2245</v>
      </c>
      <c r="C1097" s="78" t="s">
        <v>2246</v>
      </c>
      <c r="D1097" s="14" t="s">
        <v>2174</v>
      </c>
      <c r="E1097" s="14" t="s">
        <v>109</v>
      </c>
      <c r="F1097" s="78" t="s">
        <v>2172</v>
      </c>
      <c r="G1097" s="14" t="s">
        <v>1904</v>
      </c>
      <c r="H1097" s="79"/>
    </row>
    <row r="1098" ht="24" spans="1:8">
      <c r="A1098" s="10">
        <v>1096</v>
      </c>
      <c r="B1098" s="78" t="s">
        <v>2247</v>
      </c>
      <c r="C1098" s="78" t="s">
        <v>2248</v>
      </c>
      <c r="D1098" s="14" t="s">
        <v>2171</v>
      </c>
      <c r="E1098" s="14" t="str">
        <f>VLOOKUP(B1098,[1]Sheet1!$B$4:$E$474,4,FALSE)</f>
        <v>涪陵区</v>
      </c>
      <c r="F1098" s="78" t="s">
        <v>2172</v>
      </c>
      <c r="G1098" s="14" t="s">
        <v>1904</v>
      </c>
      <c r="H1098" s="79" t="s">
        <v>2173</v>
      </c>
    </row>
    <row r="1099" ht="24" spans="1:8">
      <c r="A1099" s="10">
        <v>1097</v>
      </c>
      <c r="B1099" s="78" t="s">
        <v>2249</v>
      </c>
      <c r="C1099" s="78" t="s">
        <v>2250</v>
      </c>
      <c r="D1099" s="14" t="s">
        <v>2171</v>
      </c>
      <c r="E1099" s="14" t="str">
        <f>VLOOKUP(B1099,[1]Sheet1!$B$4:$E$474,4,FALSE)</f>
        <v>涪陵区</v>
      </c>
      <c r="F1099" s="78" t="s">
        <v>2172</v>
      </c>
      <c r="G1099" s="14" t="s">
        <v>1904</v>
      </c>
      <c r="H1099" s="79" t="s">
        <v>2173</v>
      </c>
    </row>
    <row r="1100" ht="24" spans="1:8">
      <c r="A1100" s="10">
        <v>1098</v>
      </c>
      <c r="B1100" s="78" t="s">
        <v>2251</v>
      </c>
      <c r="C1100" s="78" t="s">
        <v>2252</v>
      </c>
      <c r="D1100" s="14" t="s">
        <v>2171</v>
      </c>
      <c r="E1100" s="14" t="str">
        <f>VLOOKUP(B1100,[1]Sheet1!$B$4:$E$474,4,FALSE)</f>
        <v>涪陵区</v>
      </c>
      <c r="F1100" s="78" t="s">
        <v>2172</v>
      </c>
      <c r="G1100" s="14" t="s">
        <v>1904</v>
      </c>
      <c r="H1100" s="79" t="s">
        <v>2173</v>
      </c>
    </row>
    <row r="1101" ht="24" spans="1:8">
      <c r="A1101" s="10">
        <v>1099</v>
      </c>
      <c r="B1101" s="78" t="s">
        <v>2253</v>
      </c>
      <c r="C1101" s="78" t="s">
        <v>2254</v>
      </c>
      <c r="D1101" s="14" t="s">
        <v>2171</v>
      </c>
      <c r="E1101" s="14" t="str">
        <f>VLOOKUP(B1101,[1]Sheet1!$B$4:$E$474,4,FALSE)</f>
        <v>涪陵区</v>
      </c>
      <c r="F1101" s="78" t="s">
        <v>2172</v>
      </c>
      <c r="G1101" s="14" t="s">
        <v>1904</v>
      </c>
      <c r="H1101" s="79" t="s">
        <v>2173</v>
      </c>
    </row>
    <row r="1102" ht="24" spans="1:8">
      <c r="A1102" s="10">
        <v>1100</v>
      </c>
      <c r="B1102" s="78" t="s">
        <v>2255</v>
      </c>
      <c r="C1102" s="78" t="s">
        <v>2256</v>
      </c>
      <c r="D1102" s="14" t="s">
        <v>2171</v>
      </c>
      <c r="E1102" s="14" t="str">
        <f>VLOOKUP(B1102,[1]Sheet1!$B$4:$E$474,4,FALSE)</f>
        <v>涪陵区</v>
      </c>
      <c r="F1102" s="78" t="s">
        <v>2172</v>
      </c>
      <c r="G1102" s="14" t="s">
        <v>1904</v>
      </c>
      <c r="H1102" s="79" t="s">
        <v>2173</v>
      </c>
    </row>
    <row r="1103" ht="24" spans="1:8">
      <c r="A1103" s="10">
        <v>1101</v>
      </c>
      <c r="B1103" s="78" t="s">
        <v>2257</v>
      </c>
      <c r="C1103" s="78" t="s">
        <v>2258</v>
      </c>
      <c r="D1103" s="14" t="s">
        <v>2171</v>
      </c>
      <c r="E1103" s="14" t="str">
        <f>VLOOKUP(B1103,[1]Sheet1!$B$4:$E$474,4,FALSE)</f>
        <v>涪陵区</v>
      </c>
      <c r="F1103" s="78" t="s">
        <v>2172</v>
      </c>
      <c r="G1103" s="14" t="s">
        <v>1904</v>
      </c>
      <c r="H1103" s="79" t="s">
        <v>2173</v>
      </c>
    </row>
    <row r="1104" ht="24" spans="1:8">
      <c r="A1104" s="10">
        <v>1102</v>
      </c>
      <c r="B1104" s="78" t="s">
        <v>2259</v>
      </c>
      <c r="C1104" s="78" t="s">
        <v>2260</v>
      </c>
      <c r="D1104" s="14" t="s">
        <v>2171</v>
      </c>
      <c r="E1104" s="14" t="str">
        <f>VLOOKUP(B1104,[1]Sheet1!$B$4:$E$474,4,FALSE)</f>
        <v>涪陵区</v>
      </c>
      <c r="F1104" s="78" t="s">
        <v>2172</v>
      </c>
      <c r="G1104" s="14" t="s">
        <v>1904</v>
      </c>
      <c r="H1104" s="79" t="s">
        <v>2173</v>
      </c>
    </row>
    <row r="1105" ht="24" spans="1:8">
      <c r="A1105" s="10">
        <v>1103</v>
      </c>
      <c r="B1105" s="78" t="s">
        <v>2261</v>
      </c>
      <c r="C1105" s="78" t="s">
        <v>2262</v>
      </c>
      <c r="D1105" s="14" t="s">
        <v>2171</v>
      </c>
      <c r="E1105" s="14" t="s">
        <v>156</v>
      </c>
      <c r="F1105" s="78" t="s">
        <v>2172</v>
      </c>
      <c r="G1105" s="14" t="s">
        <v>1904</v>
      </c>
      <c r="H1105" s="79" t="s">
        <v>2173</v>
      </c>
    </row>
    <row r="1106" ht="24" spans="1:8">
      <c r="A1106" s="10">
        <v>1104</v>
      </c>
      <c r="B1106" s="78" t="s">
        <v>2261</v>
      </c>
      <c r="C1106" s="78" t="s">
        <v>2262</v>
      </c>
      <c r="D1106" s="14" t="s">
        <v>2174</v>
      </c>
      <c r="E1106" s="14" t="s">
        <v>156</v>
      </c>
      <c r="F1106" s="78" t="s">
        <v>2172</v>
      </c>
      <c r="G1106" s="14" t="s">
        <v>1904</v>
      </c>
      <c r="H1106" s="79"/>
    </row>
    <row r="1107" ht="24" spans="1:8">
      <c r="A1107" s="10">
        <v>1105</v>
      </c>
      <c r="B1107" s="78" t="s">
        <v>2263</v>
      </c>
      <c r="C1107" s="78" t="s">
        <v>2264</v>
      </c>
      <c r="D1107" s="14" t="s">
        <v>2171</v>
      </c>
      <c r="E1107" s="14" t="s">
        <v>156</v>
      </c>
      <c r="F1107" s="78" t="s">
        <v>2172</v>
      </c>
      <c r="G1107" s="14" t="s">
        <v>1904</v>
      </c>
      <c r="H1107" s="79" t="s">
        <v>2173</v>
      </c>
    </row>
    <row r="1108" ht="24" spans="1:8">
      <c r="A1108" s="10">
        <v>1106</v>
      </c>
      <c r="B1108" s="78" t="s">
        <v>2263</v>
      </c>
      <c r="C1108" s="78" t="s">
        <v>2264</v>
      </c>
      <c r="D1108" s="14" t="s">
        <v>2174</v>
      </c>
      <c r="E1108" s="14" t="s">
        <v>156</v>
      </c>
      <c r="F1108" s="78" t="s">
        <v>2172</v>
      </c>
      <c r="G1108" s="14" t="s">
        <v>1904</v>
      </c>
      <c r="H1108" s="79"/>
    </row>
    <row r="1109" ht="24" spans="1:8">
      <c r="A1109" s="10">
        <v>1107</v>
      </c>
      <c r="B1109" s="78" t="s">
        <v>2265</v>
      </c>
      <c r="C1109" s="78" t="s">
        <v>2266</v>
      </c>
      <c r="D1109" s="14" t="s">
        <v>2171</v>
      </c>
      <c r="E1109" s="14" t="str">
        <f>VLOOKUP(B1109,[1]Sheet1!$B$4:$E$474,4,FALSE)</f>
        <v>江北区</v>
      </c>
      <c r="F1109" s="78" t="s">
        <v>2172</v>
      </c>
      <c r="G1109" s="14" t="s">
        <v>1904</v>
      </c>
      <c r="H1109" s="79" t="s">
        <v>2173</v>
      </c>
    </row>
    <row r="1110" ht="24" spans="1:8">
      <c r="A1110" s="10">
        <v>1108</v>
      </c>
      <c r="B1110" s="78" t="s">
        <v>2267</v>
      </c>
      <c r="C1110" s="78" t="s">
        <v>2268</v>
      </c>
      <c r="D1110" s="14" t="s">
        <v>2171</v>
      </c>
      <c r="E1110" s="14" t="str">
        <f>VLOOKUP(B1110,[1]Sheet1!$B$4:$E$474,4,FALSE)</f>
        <v>江北区</v>
      </c>
      <c r="F1110" s="78" t="s">
        <v>2172</v>
      </c>
      <c r="G1110" s="14" t="s">
        <v>1904</v>
      </c>
      <c r="H1110" s="79" t="s">
        <v>2173</v>
      </c>
    </row>
    <row r="1111" ht="24" spans="1:8">
      <c r="A1111" s="10">
        <v>1109</v>
      </c>
      <c r="B1111" s="78" t="s">
        <v>2269</v>
      </c>
      <c r="C1111" s="78" t="s">
        <v>2270</v>
      </c>
      <c r="D1111" s="14" t="s">
        <v>2171</v>
      </c>
      <c r="E1111" s="14" t="str">
        <f>VLOOKUP(B1111,[1]Sheet1!$B$4:$E$474,4,FALSE)</f>
        <v>江北区</v>
      </c>
      <c r="F1111" s="78" t="s">
        <v>2172</v>
      </c>
      <c r="G1111" s="14" t="s">
        <v>1904</v>
      </c>
      <c r="H1111" s="79" t="s">
        <v>2173</v>
      </c>
    </row>
    <row r="1112" ht="24" spans="1:8">
      <c r="A1112" s="10">
        <v>1110</v>
      </c>
      <c r="B1112" s="78" t="s">
        <v>2271</v>
      </c>
      <c r="C1112" s="78" t="s">
        <v>2272</v>
      </c>
      <c r="D1112" s="14" t="s">
        <v>2171</v>
      </c>
      <c r="E1112" s="14" t="str">
        <f>VLOOKUP(B1112,[1]Sheet1!$B$4:$E$474,4,FALSE)</f>
        <v>江北区</v>
      </c>
      <c r="F1112" s="78" t="s">
        <v>2172</v>
      </c>
      <c r="G1112" s="14" t="s">
        <v>1904</v>
      </c>
      <c r="H1112" s="79" t="s">
        <v>2173</v>
      </c>
    </row>
    <row r="1113" ht="24" spans="1:8">
      <c r="A1113" s="10">
        <v>1111</v>
      </c>
      <c r="B1113" s="78" t="s">
        <v>2273</v>
      </c>
      <c r="C1113" s="78" t="s">
        <v>2274</v>
      </c>
      <c r="D1113" s="14" t="s">
        <v>2171</v>
      </c>
      <c r="E1113" s="14" t="str">
        <f>VLOOKUP(B1113,[1]Sheet1!$B$4:$E$474,4,FALSE)</f>
        <v>江北区</v>
      </c>
      <c r="F1113" s="78" t="s">
        <v>2172</v>
      </c>
      <c r="G1113" s="14" t="s">
        <v>1904</v>
      </c>
      <c r="H1113" s="79" t="s">
        <v>2173</v>
      </c>
    </row>
    <row r="1114" ht="24" spans="1:8">
      <c r="A1114" s="10">
        <v>1112</v>
      </c>
      <c r="B1114" s="78" t="s">
        <v>2275</v>
      </c>
      <c r="C1114" s="78" t="s">
        <v>2276</v>
      </c>
      <c r="D1114" s="14" t="s">
        <v>2171</v>
      </c>
      <c r="E1114" s="14" t="s">
        <v>171</v>
      </c>
      <c r="F1114" s="78" t="s">
        <v>2172</v>
      </c>
      <c r="G1114" s="14" t="s">
        <v>1904</v>
      </c>
      <c r="H1114" s="79" t="s">
        <v>2173</v>
      </c>
    </row>
    <row r="1115" ht="24" spans="1:8">
      <c r="A1115" s="10">
        <v>1113</v>
      </c>
      <c r="B1115" s="78" t="s">
        <v>2275</v>
      </c>
      <c r="C1115" s="78" t="s">
        <v>2276</v>
      </c>
      <c r="D1115" s="14" t="s">
        <v>2174</v>
      </c>
      <c r="E1115" s="14" t="s">
        <v>171</v>
      </c>
      <c r="F1115" s="78" t="s">
        <v>2172</v>
      </c>
      <c r="G1115" s="14" t="s">
        <v>1904</v>
      </c>
      <c r="H1115" s="79"/>
    </row>
    <row r="1116" ht="24" spans="1:8">
      <c r="A1116" s="10">
        <v>1114</v>
      </c>
      <c r="B1116" s="78" t="s">
        <v>2277</v>
      </c>
      <c r="C1116" s="78" t="s">
        <v>2278</v>
      </c>
      <c r="D1116" s="14" t="s">
        <v>2171</v>
      </c>
      <c r="E1116" s="14" t="s">
        <v>171</v>
      </c>
      <c r="F1116" s="78" t="s">
        <v>2172</v>
      </c>
      <c r="G1116" s="14" t="s">
        <v>1904</v>
      </c>
      <c r="H1116" s="79" t="s">
        <v>2173</v>
      </c>
    </row>
    <row r="1117" ht="24" spans="1:8">
      <c r="A1117" s="10">
        <v>1115</v>
      </c>
      <c r="B1117" s="78" t="s">
        <v>2277</v>
      </c>
      <c r="C1117" s="78" t="s">
        <v>2278</v>
      </c>
      <c r="D1117" s="14" t="s">
        <v>2174</v>
      </c>
      <c r="E1117" s="14" t="s">
        <v>171</v>
      </c>
      <c r="F1117" s="78" t="s">
        <v>2172</v>
      </c>
      <c r="G1117" s="14" t="s">
        <v>1904</v>
      </c>
      <c r="H1117" s="79"/>
    </row>
    <row r="1118" ht="24" spans="1:8">
      <c r="A1118" s="10">
        <v>1116</v>
      </c>
      <c r="B1118" s="78" t="s">
        <v>2279</v>
      </c>
      <c r="C1118" s="78" t="s">
        <v>2280</v>
      </c>
      <c r="D1118" s="14" t="s">
        <v>2171</v>
      </c>
      <c r="E1118" s="14" t="s">
        <v>171</v>
      </c>
      <c r="F1118" s="78" t="s">
        <v>2172</v>
      </c>
      <c r="G1118" s="14" t="s">
        <v>1904</v>
      </c>
      <c r="H1118" s="79" t="s">
        <v>2173</v>
      </c>
    </row>
    <row r="1119" ht="24" spans="1:8">
      <c r="A1119" s="10">
        <v>1117</v>
      </c>
      <c r="B1119" s="78" t="s">
        <v>2279</v>
      </c>
      <c r="C1119" s="78" t="s">
        <v>2280</v>
      </c>
      <c r="D1119" s="14" t="s">
        <v>2174</v>
      </c>
      <c r="E1119" s="14" t="s">
        <v>171</v>
      </c>
      <c r="F1119" s="78" t="s">
        <v>2172</v>
      </c>
      <c r="G1119" s="14" t="s">
        <v>1904</v>
      </c>
      <c r="H1119" s="79"/>
    </row>
    <row r="1120" ht="24" spans="1:8">
      <c r="A1120" s="10">
        <v>1118</v>
      </c>
      <c r="B1120" s="78" t="s">
        <v>2281</v>
      </c>
      <c r="C1120" s="78" t="s">
        <v>2282</v>
      </c>
      <c r="D1120" s="14" t="s">
        <v>2171</v>
      </c>
      <c r="E1120" s="14" t="str">
        <f>VLOOKUP(B1120,[1]Sheet1!$B$4:$E$474,4,FALSE)</f>
        <v>江津区</v>
      </c>
      <c r="F1120" s="78" t="s">
        <v>2172</v>
      </c>
      <c r="G1120" s="14" t="s">
        <v>1904</v>
      </c>
      <c r="H1120" s="79" t="s">
        <v>2173</v>
      </c>
    </row>
    <row r="1121" ht="24" spans="1:8">
      <c r="A1121" s="10">
        <v>1119</v>
      </c>
      <c r="B1121" s="78" t="s">
        <v>2283</v>
      </c>
      <c r="C1121" s="78" t="s">
        <v>2284</v>
      </c>
      <c r="D1121" s="14" t="s">
        <v>2171</v>
      </c>
      <c r="E1121" s="14" t="str">
        <f>VLOOKUP(B1121,[1]Sheet1!$B$4:$E$474,4,FALSE)</f>
        <v>江津区</v>
      </c>
      <c r="F1121" s="78" t="s">
        <v>2172</v>
      </c>
      <c r="G1121" s="14" t="s">
        <v>1904</v>
      </c>
      <c r="H1121" s="79" t="s">
        <v>2173</v>
      </c>
    </row>
    <row r="1122" ht="24" spans="1:8">
      <c r="A1122" s="10">
        <v>1120</v>
      </c>
      <c r="B1122" s="78" t="s">
        <v>2285</v>
      </c>
      <c r="C1122" s="78" t="s">
        <v>2286</v>
      </c>
      <c r="D1122" s="14" t="s">
        <v>2171</v>
      </c>
      <c r="E1122" s="14" t="str">
        <f>VLOOKUP(B1122,[1]Sheet1!$B$4:$E$474,4,FALSE)</f>
        <v>九龙坡区</v>
      </c>
      <c r="F1122" s="78" t="s">
        <v>2172</v>
      </c>
      <c r="G1122" s="14" t="s">
        <v>1904</v>
      </c>
      <c r="H1122" s="79" t="s">
        <v>2173</v>
      </c>
    </row>
    <row r="1123" ht="24" spans="1:8">
      <c r="A1123" s="10">
        <v>1121</v>
      </c>
      <c r="B1123" s="78" t="s">
        <v>2287</v>
      </c>
      <c r="C1123" s="78" t="s">
        <v>2288</v>
      </c>
      <c r="D1123" s="14" t="s">
        <v>2171</v>
      </c>
      <c r="E1123" s="14" t="str">
        <f>VLOOKUP(B1123,[1]Sheet1!$B$4:$E$474,4,FALSE)</f>
        <v>九龙坡区</v>
      </c>
      <c r="F1123" s="78" t="s">
        <v>2172</v>
      </c>
      <c r="G1123" s="14" t="s">
        <v>1904</v>
      </c>
      <c r="H1123" s="79" t="s">
        <v>2173</v>
      </c>
    </row>
    <row r="1124" ht="24" spans="1:8">
      <c r="A1124" s="10">
        <v>1122</v>
      </c>
      <c r="B1124" s="78" t="s">
        <v>2289</v>
      </c>
      <c r="C1124" s="78" t="s">
        <v>2290</v>
      </c>
      <c r="D1124" s="14" t="s">
        <v>2171</v>
      </c>
      <c r="E1124" s="14" t="str">
        <f>VLOOKUP(B1124,[1]Sheet1!$B$4:$E$474,4,FALSE)</f>
        <v>九龙坡区</v>
      </c>
      <c r="F1124" s="78" t="s">
        <v>2172</v>
      </c>
      <c r="G1124" s="14" t="s">
        <v>1904</v>
      </c>
      <c r="H1124" s="79" t="s">
        <v>2173</v>
      </c>
    </row>
    <row r="1125" ht="24" spans="1:8">
      <c r="A1125" s="10">
        <v>1123</v>
      </c>
      <c r="B1125" s="78" t="s">
        <v>2291</v>
      </c>
      <c r="C1125" s="78" t="s">
        <v>2292</v>
      </c>
      <c r="D1125" s="14" t="s">
        <v>2171</v>
      </c>
      <c r="E1125" s="14" t="str">
        <f>VLOOKUP(B1125,[1]Sheet1!$B$4:$E$474,4,FALSE)</f>
        <v>九龙坡区</v>
      </c>
      <c r="F1125" s="78" t="s">
        <v>2172</v>
      </c>
      <c r="G1125" s="14" t="s">
        <v>1904</v>
      </c>
      <c r="H1125" s="79" t="s">
        <v>2173</v>
      </c>
    </row>
    <row r="1126" ht="24" spans="1:8">
      <c r="A1126" s="10">
        <v>1124</v>
      </c>
      <c r="B1126" s="78" t="s">
        <v>2293</v>
      </c>
      <c r="C1126" s="78" t="s">
        <v>2294</v>
      </c>
      <c r="D1126" s="14" t="s">
        <v>2171</v>
      </c>
      <c r="E1126" s="14" t="str">
        <f>VLOOKUP(B1126,[1]Sheet1!$B$4:$E$474,4,FALSE)</f>
        <v>九龙坡区</v>
      </c>
      <c r="F1126" s="78" t="s">
        <v>2172</v>
      </c>
      <c r="G1126" s="14" t="s">
        <v>1904</v>
      </c>
      <c r="H1126" s="79" t="s">
        <v>2173</v>
      </c>
    </row>
    <row r="1127" ht="24" spans="1:8">
      <c r="A1127" s="10">
        <v>1125</v>
      </c>
      <c r="B1127" s="78" t="s">
        <v>2295</v>
      </c>
      <c r="C1127" s="78" t="s">
        <v>2296</v>
      </c>
      <c r="D1127" s="14" t="s">
        <v>2171</v>
      </c>
      <c r="E1127" s="14" t="str">
        <f>VLOOKUP(B1127,[1]Sheet1!$B$4:$E$474,4,FALSE)</f>
        <v>九龙坡区</v>
      </c>
      <c r="F1127" s="78" t="s">
        <v>2172</v>
      </c>
      <c r="G1127" s="14" t="s">
        <v>1904</v>
      </c>
      <c r="H1127" s="79" t="s">
        <v>2173</v>
      </c>
    </row>
    <row r="1128" ht="24" spans="1:8">
      <c r="A1128" s="10">
        <v>1126</v>
      </c>
      <c r="B1128" s="78" t="s">
        <v>2297</v>
      </c>
      <c r="C1128" s="78" t="s">
        <v>2298</v>
      </c>
      <c r="D1128" s="14" t="s">
        <v>2171</v>
      </c>
      <c r="E1128" s="14" t="str">
        <f>VLOOKUP(B1128,[1]Sheet1!$B$4:$E$474,4,FALSE)</f>
        <v>九龙坡区</v>
      </c>
      <c r="F1128" s="78" t="s">
        <v>2172</v>
      </c>
      <c r="G1128" s="14" t="s">
        <v>1904</v>
      </c>
      <c r="H1128" s="79" t="s">
        <v>2173</v>
      </c>
    </row>
    <row r="1129" ht="24" spans="1:8">
      <c r="A1129" s="10">
        <v>1127</v>
      </c>
      <c r="B1129" s="78" t="s">
        <v>2299</v>
      </c>
      <c r="C1129" s="78" t="s">
        <v>2300</v>
      </c>
      <c r="D1129" s="14" t="s">
        <v>2171</v>
      </c>
      <c r="E1129" s="14" t="str">
        <f>VLOOKUP(B1129,[1]Sheet1!$B$4:$E$474,4,FALSE)</f>
        <v>九龙坡区</v>
      </c>
      <c r="F1129" s="78" t="s">
        <v>2172</v>
      </c>
      <c r="G1129" s="14" t="s">
        <v>1904</v>
      </c>
      <c r="H1129" s="79" t="s">
        <v>2173</v>
      </c>
    </row>
    <row r="1130" ht="24" spans="1:8">
      <c r="A1130" s="10">
        <v>1128</v>
      </c>
      <c r="B1130" s="78" t="s">
        <v>2301</v>
      </c>
      <c r="C1130" s="78" t="s">
        <v>2302</v>
      </c>
      <c r="D1130" s="14" t="s">
        <v>2171</v>
      </c>
      <c r="E1130" s="14" t="str">
        <f>VLOOKUP(B1130,[1]Sheet1!$B$4:$E$474,4,FALSE)</f>
        <v>九龙坡区</v>
      </c>
      <c r="F1130" s="78" t="s">
        <v>2172</v>
      </c>
      <c r="G1130" s="14" t="s">
        <v>1904</v>
      </c>
      <c r="H1130" s="79" t="s">
        <v>2173</v>
      </c>
    </row>
    <row r="1131" ht="24" spans="1:8">
      <c r="A1131" s="10">
        <v>1129</v>
      </c>
      <c r="B1131" s="78" t="s">
        <v>2303</v>
      </c>
      <c r="C1131" s="78" t="s">
        <v>2304</v>
      </c>
      <c r="D1131" s="14" t="s">
        <v>2171</v>
      </c>
      <c r="E1131" s="14" t="str">
        <f>VLOOKUP(B1131,[1]Sheet1!$B$4:$E$474,4,FALSE)</f>
        <v>九龙坡区</v>
      </c>
      <c r="F1131" s="78" t="s">
        <v>2172</v>
      </c>
      <c r="G1131" s="14" t="s">
        <v>1904</v>
      </c>
      <c r="H1131" s="79" t="s">
        <v>2173</v>
      </c>
    </row>
    <row r="1132" ht="24" spans="1:8">
      <c r="A1132" s="10">
        <v>1130</v>
      </c>
      <c r="B1132" s="78" t="s">
        <v>2305</v>
      </c>
      <c r="C1132" s="78" t="s">
        <v>2306</v>
      </c>
      <c r="D1132" s="14" t="s">
        <v>2171</v>
      </c>
      <c r="E1132" s="14" t="str">
        <f>VLOOKUP(B1132,[1]Sheet1!$B$4:$E$474,4,FALSE)</f>
        <v>九龙坡区</v>
      </c>
      <c r="F1132" s="78" t="s">
        <v>2172</v>
      </c>
      <c r="G1132" s="14" t="s">
        <v>1904</v>
      </c>
      <c r="H1132" s="79" t="s">
        <v>2173</v>
      </c>
    </row>
    <row r="1133" ht="24" spans="1:8">
      <c r="A1133" s="10">
        <v>1131</v>
      </c>
      <c r="B1133" s="78" t="s">
        <v>2307</v>
      </c>
      <c r="C1133" s="78" t="s">
        <v>2308</v>
      </c>
      <c r="D1133" s="14" t="s">
        <v>2171</v>
      </c>
      <c r="E1133" s="14" t="str">
        <f>VLOOKUP(B1133,[1]Sheet1!$B$4:$E$474,4,FALSE)</f>
        <v>九龙坡区</v>
      </c>
      <c r="F1133" s="78" t="s">
        <v>2172</v>
      </c>
      <c r="G1133" s="14" t="s">
        <v>1904</v>
      </c>
      <c r="H1133" s="79" t="s">
        <v>2173</v>
      </c>
    </row>
    <row r="1134" ht="24" spans="1:8">
      <c r="A1134" s="10">
        <v>1132</v>
      </c>
      <c r="B1134" s="78" t="s">
        <v>2309</v>
      </c>
      <c r="C1134" s="78" t="s">
        <v>2310</v>
      </c>
      <c r="D1134" s="14" t="s">
        <v>2171</v>
      </c>
      <c r="E1134" s="14" t="str">
        <f>VLOOKUP(B1134,[1]Sheet1!$B$4:$E$474,4,FALSE)</f>
        <v>九龙坡区</v>
      </c>
      <c r="F1134" s="78" t="s">
        <v>2172</v>
      </c>
      <c r="G1134" s="14" t="s">
        <v>1904</v>
      </c>
      <c r="H1134" s="79" t="s">
        <v>2173</v>
      </c>
    </row>
    <row r="1135" ht="24" spans="1:8">
      <c r="A1135" s="10">
        <v>1133</v>
      </c>
      <c r="B1135" s="78" t="s">
        <v>2311</v>
      </c>
      <c r="C1135" s="78" t="s">
        <v>2312</v>
      </c>
      <c r="D1135" s="14" t="s">
        <v>2171</v>
      </c>
      <c r="E1135" s="14" t="str">
        <f>VLOOKUP(B1135,[1]Sheet1!$B$4:$E$474,4,FALSE)</f>
        <v>九龙坡区</v>
      </c>
      <c r="F1135" s="78" t="s">
        <v>2172</v>
      </c>
      <c r="G1135" s="14" t="s">
        <v>1904</v>
      </c>
      <c r="H1135" s="79" t="s">
        <v>2173</v>
      </c>
    </row>
    <row r="1136" ht="24" spans="1:8">
      <c r="A1136" s="10">
        <v>1134</v>
      </c>
      <c r="B1136" s="78" t="s">
        <v>2313</v>
      </c>
      <c r="C1136" s="78" t="s">
        <v>2314</v>
      </c>
      <c r="D1136" s="14" t="s">
        <v>2171</v>
      </c>
      <c r="E1136" s="14" t="str">
        <f>VLOOKUP(B1136,[1]Sheet1!$B$4:$E$474,4,FALSE)</f>
        <v>九龙坡区</v>
      </c>
      <c r="F1136" s="78" t="s">
        <v>2172</v>
      </c>
      <c r="G1136" s="14" t="s">
        <v>1904</v>
      </c>
      <c r="H1136" s="79" t="s">
        <v>2173</v>
      </c>
    </row>
    <row r="1137" ht="24" spans="1:8">
      <c r="A1137" s="10">
        <v>1135</v>
      </c>
      <c r="B1137" s="78" t="s">
        <v>2315</v>
      </c>
      <c r="C1137" s="78" t="s">
        <v>2316</v>
      </c>
      <c r="D1137" s="14" t="s">
        <v>2171</v>
      </c>
      <c r="E1137" s="14" t="str">
        <f>VLOOKUP(B1137,[1]Sheet1!$B$4:$E$474,4,FALSE)</f>
        <v>九龙坡区</v>
      </c>
      <c r="F1137" s="78" t="s">
        <v>2172</v>
      </c>
      <c r="G1137" s="14" t="s">
        <v>1904</v>
      </c>
      <c r="H1137" s="79" t="s">
        <v>2173</v>
      </c>
    </row>
    <row r="1138" ht="24" spans="1:8">
      <c r="A1138" s="10">
        <v>1136</v>
      </c>
      <c r="B1138" s="78" t="s">
        <v>2317</v>
      </c>
      <c r="C1138" s="78" t="s">
        <v>2318</v>
      </c>
      <c r="D1138" s="14" t="s">
        <v>2171</v>
      </c>
      <c r="E1138" s="14" t="str">
        <f>VLOOKUP(B1138,[1]Sheet1!$B$4:$E$474,4,FALSE)</f>
        <v>九龙坡区</v>
      </c>
      <c r="F1138" s="78" t="s">
        <v>2172</v>
      </c>
      <c r="G1138" s="14" t="s">
        <v>1904</v>
      </c>
      <c r="H1138" s="79" t="s">
        <v>2173</v>
      </c>
    </row>
    <row r="1139" ht="24" spans="1:8">
      <c r="A1139" s="10">
        <v>1137</v>
      </c>
      <c r="B1139" s="78" t="s">
        <v>2319</v>
      </c>
      <c r="C1139" s="78" t="s">
        <v>2320</v>
      </c>
      <c r="D1139" s="14" t="s">
        <v>2171</v>
      </c>
      <c r="E1139" s="14" t="str">
        <f>VLOOKUP(B1139,[1]Sheet1!$B$4:$E$474,4,FALSE)</f>
        <v>九龙坡区</v>
      </c>
      <c r="F1139" s="78" t="s">
        <v>2172</v>
      </c>
      <c r="G1139" s="14" t="s">
        <v>1904</v>
      </c>
      <c r="H1139" s="79" t="s">
        <v>2173</v>
      </c>
    </row>
    <row r="1140" ht="24" spans="1:8">
      <c r="A1140" s="10">
        <v>1138</v>
      </c>
      <c r="B1140" s="78" t="s">
        <v>2321</v>
      </c>
      <c r="C1140" s="78" t="s">
        <v>2322</v>
      </c>
      <c r="D1140" s="14" t="s">
        <v>2171</v>
      </c>
      <c r="E1140" s="14" t="str">
        <f>VLOOKUP(B1140,[1]Sheet1!$B$4:$E$474,4,FALSE)</f>
        <v>九龙坡区</v>
      </c>
      <c r="F1140" s="78" t="s">
        <v>2172</v>
      </c>
      <c r="G1140" s="14" t="s">
        <v>1904</v>
      </c>
      <c r="H1140" s="79" t="s">
        <v>2173</v>
      </c>
    </row>
    <row r="1141" ht="24" spans="1:8">
      <c r="A1141" s="10">
        <v>1139</v>
      </c>
      <c r="B1141" s="78" t="s">
        <v>2323</v>
      </c>
      <c r="C1141" s="78" t="s">
        <v>2324</v>
      </c>
      <c r="D1141" s="14" t="s">
        <v>2171</v>
      </c>
      <c r="E1141" s="14" t="str">
        <f>VLOOKUP(B1141,[1]Sheet1!$B$4:$E$474,4,FALSE)</f>
        <v>九龙坡区</v>
      </c>
      <c r="F1141" s="78" t="s">
        <v>2172</v>
      </c>
      <c r="G1141" s="14" t="s">
        <v>1904</v>
      </c>
      <c r="H1141" s="79" t="s">
        <v>2173</v>
      </c>
    </row>
    <row r="1142" ht="24" spans="1:8">
      <c r="A1142" s="10">
        <v>1140</v>
      </c>
      <c r="B1142" s="78" t="s">
        <v>2325</v>
      </c>
      <c r="C1142" s="78" t="s">
        <v>2326</v>
      </c>
      <c r="D1142" s="14" t="s">
        <v>2171</v>
      </c>
      <c r="E1142" s="14" t="str">
        <f>VLOOKUP(B1142,[1]Sheet1!$B$4:$E$474,4,FALSE)</f>
        <v>九龙坡区</v>
      </c>
      <c r="F1142" s="78" t="s">
        <v>2172</v>
      </c>
      <c r="G1142" s="14" t="s">
        <v>1904</v>
      </c>
      <c r="H1142" s="79" t="s">
        <v>2173</v>
      </c>
    </row>
    <row r="1143" ht="24" spans="1:8">
      <c r="A1143" s="10">
        <v>1141</v>
      </c>
      <c r="B1143" s="78" t="s">
        <v>2327</v>
      </c>
      <c r="C1143" s="78" t="s">
        <v>2328</v>
      </c>
      <c r="D1143" s="14" t="s">
        <v>2171</v>
      </c>
      <c r="E1143" s="14" t="str">
        <f>VLOOKUP(B1143,[1]Sheet1!$B$4:$E$474,4,FALSE)</f>
        <v>九龙坡区</v>
      </c>
      <c r="F1143" s="78" t="s">
        <v>2172</v>
      </c>
      <c r="G1143" s="14" t="s">
        <v>1904</v>
      </c>
      <c r="H1143" s="79" t="s">
        <v>2173</v>
      </c>
    </row>
    <row r="1144" ht="24" spans="1:8">
      <c r="A1144" s="10">
        <v>1142</v>
      </c>
      <c r="B1144" s="78" t="s">
        <v>2329</v>
      </c>
      <c r="C1144" s="78" t="s">
        <v>2330</v>
      </c>
      <c r="D1144" s="14" t="s">
        <v>2171</v>
      </c>
      <c r="E1144" s="14" t="str">
        <f>VLOOKUP(B1144,[1]Sheet1!$B$4:$E$474,4,FALSE)</f>
        <v>高新区</v>
      </c>
      <c r="F1144" s="78" t="s">
        <v>2172</v>
      </c>
      <c r="G1144" s="14" t="s">
        <v>1904</v>
      </c>
      <c r="H1144" s="79" t="s">
        <v>2173</v>
      </c>
    </row>
    <row r="1145" ht="24" spans="1:8">
      <c r="A1145" s="10">
        <v>1143</v>
      </c>
      <c r="B1145" s="78" t="s">
        <v>2331</v>
      </c>
      <c r="C1145" s="78" t="s">
        <v>2332</v>
      </c>
      <c r="D1145" s="14" t="s">
        <v>2171</v>
      </c>
      <c r="E1145" s="14" t="str">
        <f>VLOOKUP(B1145,[1]Sheet1!$B$4:$E$474,4,FALSE)</f>
        <v>九龙坡区</v>
      </c>
      <c r="F1145" s="78" t="s">
        <v>2172</v>
      </c>
      <c r="G1145" s="14" t="s">
        <v>1904</v>
      </c>
      <c r="H1145" s="79" t="s">
        <v>2173</v>
      </c>
    </row>
    <row r="1146" ht="24" spans="1:8">
      <c r="A1146" s="10">
        <v>1144</v>
      </c>
      <c r="B1146" s="78" t="s">
        <v>2333</v>
      </c>
      <c r="C1146" s="78" t="s">
        <v>2334</v>
      </c>
      <c r="D1146" s="14" t="s">
        <v>2171</v>
      </c>
      <c r="E1146" s="14" t="str">
        <f>VLOOKUP(B1146,[1]Sheet1!$B$4:$E$474,4,FALSE)</f>
        <v>九龙坡区</v>
      </c>
      <c r="F1146" s="78" t="s">
        <v>2172</v>
      </c>
      <c r="G1146" s="14" t="s">
        <v>1904</v>
      </c>
      <c r="H1146" s="79" t="s">
        <v>2173</v>
      </c>
    </row>
    <row r="1147" ht="24" spans="1:8">
      <c r="A1147" s="10">
        <v>1145</v>
      </c>
      <c r="B1147" s="78" t="s">
        <v>2335</v>
      </c>
      <c r="C1147" s="78" t="s">
        <v>2336</v>
      </c>
      <c r="D1147" s="14" t="s">
        <v>2171</v>
      </c>
      <c r="E1147" s="14" t="str">
        <f>VLOOKUP(B1147,[1]Sheet1!$B$4:$E$474,4,FALSE)</f>
        <v>九龙坡区</v>
      </c>
      <c r="F1147" s="78" t="s">
        <v>2172</v>
      </c>
      <c r="G1147" s="14" t="s">
        <v>1904</v>
      </c>
      <c r="H1147" s="79" t="s">
        <v>2173</v>
      </c>
    </row>
    <row r="1148" ht="24" spans="1:8">
      <c r="A1148" s="10">
        <v>1146</v>
      </c>
      <c r="B1148" s="78" t="s">
        <v>2337</v>
      </c>
      <c r="C1148" s="78" t="s">
        <v>2338</v>
      </c>
      <c r="D1148" s="14" t="s">
        <v>2171</v>
      </c>
      <c r="E1148" s="14" t="s">
        <v>234</v>
      </c>
      <c r="F1148" s="78" t="s">
        <v>2172</v>
      </c>
      <c r="G1148" s="14" t="s">
        <v>1904</v>
      </c>
      <c r="H1148" s="79" t="s">
        <v>2173</v>
      </c>
    </row>
    <row r="1149" ht="24" spans="1:8">
      <c r="A1149" s="10">
        <v>1147</v>
      </c>
      <c r="B1149" s="78" t="s">
        <v>2337</v>
      </c>
      <c r="C1149" s="78" t="s">
        <v>2338</v>
      </c>
      <c r="D1149" s="14" t="s">
        <v>2174</v>
      </c>
      <c r="E1149" s="14" t="s">
        <v>234</v>
      </c>
      <c r="F1149" s="78" t="s">
        <v>2172</v>
      </c>
      <c r="G1149" s="14" t="s">
        <v>1904</v>
      </c>
      <c r="H1149" s="79"/>
    </row>
    <row r="1150" ht="24" spans="1:8">
      <c r="A1150" s="10">
        <v>1148</v>
      </c>
      <c r="B1150" s="78" t="s">
        <v>2339</v>
      </c>
      <c r="C1150" s="78" t="s">
        <v>2340</v>
      </c>
      <c r="D1150" s="14" t="s">
        <v>2171</v>
      </c>
      <c r="E1150" s="14" t="str">
        <f>VLOOKUP(B1150,[1]Sheet1!$B$4:$E$474,4,FALSE)</f>
        <v>两江新区</v>
      </c>
      <c r="F1150" s="78" t="s">
        <v>2172</v>
      </c>
      <c r="G1150" s="14" t="s">
        <v>1904</v>
      </c>
      <c r="H1150" s="79" t="s">
        <v>2173</v>
      </c>
    </row>
    <row r="1151" ht="24" spans="1:8">
      <c r="A1151" s="10">
        <v>1149</v>
      </c>
      <c r="B1151" s="78" t="s">
        <v>2341</v>
      </c>
      <c r="C1151" s="78" t="s">
        <v>2342</v>
      </c>
      <c r="D1151" s="14" t="s">
        <v>2171</v>
      </c>
      <c r="E1151" s="14" t="str">
        <f>VLOOKUP(B1151,[1]Sheet1!$B$4:$E$474,4,FALSE)</f>
        <v>两江新区</v>
      </c>
      <c r="F1151" s="78" t="s">
        <v>2172</v>
      </c>
      <c r="G1151" s="14" t="s">
        <v>1904</v>
      </c>
      <c r="H1151" s="79" t="s">
        <v>2173</v>
      </c>
    </row>
    <row r="1152" ht="24" spans="1:8">
      <c r="A1152" s="10">
        <v>1150</v>
      </c>
      <c r="B1152" s="78" t="s">
        <v>2343</v>
      </c>
      <c r="C1152" s="78" t="s">
        <v>2344</v>
      </c>
      <c r="D1152" s="14" t="s">
        <v>2171</v>
      </c>
      <c r="E1152" s="14" t="str">
        <f>VLOOKUP(B1152,[1]Sheet1!$B$4:$E$474,4,FALSE)</f>
        <v>两江新区</v>
      </c>
      <c r="F1152" s="78" t="s">
        <v>2172</v>
      </c>
      <c r="G1152" s="14" t="s">
        <v>1904</v>
      </c>
      <c r="H1152" s="79" t="s">
        <v>2173</v>
      </c>
    </row>
    <row r="1153" ht="24" spans="1:8">
      <c r="A1153" s="10">
        <v>1151</v>
      </c>
      <c r="B1153" s="78" t="s">
        <v>2345</v>
      </c>
      <c r="C1153" s="78" t="s">
        <v>2346</v>
      </c>
      <c r="D1153" s="14" t="s">
        <v>2171</v>
      </c>
      <c r="E1153" s="14" t="str">
        <f>VLOOKUP(B1153,[1]Sheet1!$B$4:$E$474,4,FALSE)</f>
        <v>两江新区</v>
      </c>
      <c r="F1153" s="78" t="s">
        <v>2172</v>
      </c>
      <c r="G1153" s="14" t="s">
        <v>1904</v>
      </c>
      <c r="H1153" s="79" t="s">
        <v>2173</v>
      </c>
    </row>
    <row r="1154" ht="24" spans="1:8">
      <c r="A1154" s="10">
        <v>1152</v>
      </c>
      <c r="B1154" s="78" t="s">
        <v>2347</v>
      </c>
      <c r="C1154" s="78" t="s">
        <v>2348</v>
      </c>
      <c r="D1154" s="14" t="s">
        <v>2171</v>
      </c>
      <c r="E1154" s="14" t="str">
        <f>VLOOKUP(B1154,[1]Sheet1!$B$4:$E$474,4,FALSE)</f>
        <v>南岸区</v>
      </c>
      <c r="F1154" s="78" t="s">
        <v>2172</v>
      </c>
      <c r="G1154" s="14" t="s">
        <v>1904</v>
      </c>
      <c r="H1154" s="79" t="s">
        <v>2173</v>
      </c>
    </row>
    <row r="1155" ht="24" spans="1:8">
      <c r="A1155" s="10">
        <v>1153</v>
      </c>
      <c r="B1155" s="78" t="s">
        <v>2349</v>
      </c>
      <c r="C1155" s="78" t="s">
        <v>2350</v>
      </c>
      <c r="D1155" s="14" t="s">
        <v>2171</v>
      </c>
      <c r="E1155" s="14" t="str">
        <f>VLOOKUP(B1155,[1]Sheet1!$B$4:$E$474,4,FALSE)</f>
        <v>南岸区</v>
      </c>
      <c r="F1155" s="78" t="s">
        <v>2172</v>
      </c>
      <c r="G1155" s="14" t="s">
        <v>1904</v>
      </c>
      <c r="H1155" s="79" t="s">
        <v>2173</v>
      </c>
    </row>
    <row r="1156" ht="24" spans="1:8">
      <c r="A1156" s="10">
        <v>1154</v>
      </c>
      <c r="B1156" s="78" t="s">
        <v>2351</v>
      </c>
      <c r="C1156" s="78" t="s">
        <v>2352</v>
      </c>
      <c r="D1156" s="14" t="s">
        <v>2171</v>
      </c>
      <c r="E1156" s="14" t="str">
        <f>VLOOKUP(B1156,[1]Sheet1!$B$4:$E$474,4,FALSE)</f>
        <v>南岸区</v>
      </c>
      <c r="F1156" s="78" t="s">
        <v>2172</v>
      </c>
      <c r="G1156" s="14" t="s">
        <v>1904</v>
      </c>
      <c r="H1156" s="79" t="s">
        <v>2173</v>
      </c>
    </row>
    <row r="1157" ht="24" spans="1:8">
      <c r="A1157" s="10">
        <v>1155</v>
      </c>
      <c r="B1157" s="78" t="s">
        <v>2353</v>
      </c>
      <c r="C1157" s="78" t="s">
        <v>2354</v>
      </c>
      <c r="D1157" s="14" t="s">
        <v>2171</v>
      </c>
      <c r="E1157" s="14" t="str">
        <f>VLOOKUP(B1157,[1]Sheet1!$B$4:$E$474,4,FALSE)</f>
        <v>南岸区</v>
      </c>
      <c r="F1157" s="78" t="s">
        <v>2172</v>
      </c>
      <c r="G1157" s="14" t="s">
        <v>1904</v>
      </c>
      <c r="H1157" s="79" t="s">
        <v>2173</v>
      </c>
    </row>
    <row r="1158" ht="24" spans="1:8">
      <c r="A1158" s="10">
        <v>1156</v>
      </c>
      <c r="B1158" s="78" t="s">
        <v>2355</v>
      </c>
      <c r="C1158" s="78" t="s">
        <v>2356</v>
      </c>
      <c r="D1158" s="14" t="s">
        <v>2171</v>
      </c>
      <c r="E1158" s="14" t="str">
        <f>VLOOKUP(B1158,[1]Sheet1!$B$4:$E$474,4,FALSE)</f>
        <v>南川区</v>
      </c>
      <c r="F1158" s="78" t="s">
        <v>2172</v>
      </c>
      <c r="G1158" s="14" t="s">
        <v>1904</v>
      </c>
      <c r="H1158" s="79" t="s">
        <v>2173</v>
      </c>
    </row>
    <row r="1159" ht="24" spans="1:8">
      <c r="A1159" s="10">
        <v>1157</v>
      </c>
      <c r="B1159" s="78" t="s">
        <v>2357</v>
      </c>
      <c r="C1159" s="78" t="s">
        <v>2358</v>
      </c>
      <c r="D1159" s="14" t="s">
        <v>2171</v>
      </c>
      <c r="E1159" s="14" t="str">
        <f>VLOOKUP(B1159,[1]Sheet1!$B$4:$E$474,4,FALSE)</f>
        <v>綦江区</v>
      </c>
      <c r="F1159" s="78" t="s">
        <v>2172</v>
      </c>
      <c r="G1159" s="14" t="s">
        <v>1904</v>
      </c>
      <c r="H1159" s="79" t="s">
        <v>2173</v>
      </c>
    </row>
    <row r="1160" ht="24" spans="1:8">
      <c r="A1160" s="10">
        <v>1158</v>
      </c>
      <c r="B1160" s="78" t="s">
        <v>2359</v>
      </c>
      <c r="C1160" s="78" t="s">
        <v>2360</v>
      </c>
      <c r="D1160" s="14" t="s">
        <v>2171</v>
      </c>
      <c r="E1160" s="14" t="str">
        <f>VLOOKUP(B1160,[1]Sheet1!$B$4:$E$474,4,FALSE)</f>
        <v>黔江区</v>
      </c>
      <c r="F1160" s="78" t="s">
        <v>2172</v>
      </c>
      <c r="G1160" s="14" t="s">
        <v>1904</v>
      </c>
      <c r="H1160" s="79" t="s">
        <v>2173</v>
      </c>
    </row>
    <row r="1161" ht="24" spans="1:8">
      <c r="A1161" s="10">
        <v>1159</v>
      </c>
      <c r="B1161" s="78" t="s">
        <v>2361</v>
      </c>
      <c r="C1161" s="78" t="s">
        <v>2362</v>
      </c>
      <c r="D1161" s="14" t="s">
        <v>2171</v>
      </c>
      <c r="E1161" s="14" t="str">
        <f>VLOOKUP(B1161,[1]Sheet1!$B$4:$E$474,4,FALSE)</f>
        <v>黔江区</v>
      </c>
      <c r="F1161" s="78" t="s">
        <v>2172</v>
      </c>
      <c r="G1161" s="14" t="s">
        <v>1904</v>
      </c>
      <c r="H1161" s="79" t="s">
        <v>2173</v>
      </c>
    </row>
    <row r="1162" ht="24" spans="1:8">
      <c r="A1162" s="10">
        <v>1160</v>
      </c>
      <c r="B1162" s="78" t="s">
        <v>2363</v>
      </c>
      <c r="C1162" s="78" t="s">
        <v>2364</v>
      </c>
      <c r="D1162" s="14" t="s">
        <v>2171</v>
      </c>
      <c r="E1162" s="14" t="str">
        <f>VLOOKUP(B1162,[1]Sheet1!$B$4:$E$474,4,FALSE)</f>
        <v>黔江区</v>
      </c>
      <c r="F1162" s="78" t="s">
        <v>2172</v>
      </c>
      <c r="G1162" s="14" t="s">
        <v>1904</v>
      </c>
      <c r="H1162" s="79" t="s">
        <v>2173</v>
      </c>
    </row>
    <row r="1163" ht="24" spans="1:8">
      <c r="A1163" s="10">
        <v>1161</v>
      </c>
      <c r="B1163" s="78" t="s">
        <v>2365</v>
      </c>
      <c r="C1163" s="78" t="s">
        <v>2366</v>
      </c>
      <c r="D1163" s="14" t="s">
        <v>2171</v>
      </c>
      <c r="E1163" s="14" t="str">
        <f>VLOOKUP(B1163,[1]Sheet1!$B$4:$E$474,4,FALSE)</f>
        <v>黔江区</v>
      </c>
      <c r="F1163" s="78" t="s">
        <v>2172</v>
      </c>
      <c r="G1163" s="14" t="s">
        <v>1904</v>
      </c>
      <c r="H1163" s="79" t="s">
        <v>2173</v>
      </c>
    </row>
    <row r="1164" ht="24" spans="1:8">
      <c r="A1164" s="10">
        <v>1162</v>
      </c>
      <c r="B1164" s="78" t="s">
        <v>2367</v>
      </c>
      <c r="C1164" s="78" t="s">
        <v>2368</v>
      </c>
      <c r="D1164" s="14" t="s">
        <v>2171</v>
      </c>
      <c r="E1164" s="14" t="str">
        <f>VLOOKUP(B1164,[1]Sheet1!$B$4:$E$474,4,FALSE)</f>
        <v>黔江区</v>
      </c>
      <c r="F1164" s="78" t="s">
        <v>2172</v>
      </c>
      <c r="G1164" s="14" t="s">
        <v>1904</v>
      </c>
      <c r="H1164" s="79" t="s">
        <v>2173</v>
      </c>
    </row>
    <row r="1165" ht="24" spans="1:8">
      <c r="A1165" s="10">
        <v>1163</v>
      </c>
      <c r="B1165" s="78" t="s">
        <v>2369</v>
      </c>
      <c r="C1165" s="78" t="s">
        <v>2370</v>
      </c>
      <c r="D1165" s="14" t="s">
        <v>2171</v>
      </c>
      <c r="E1165" s="14" t="str">
        <f>VLOOKUP(B1165,[1]Sheet1!$B$4:$E$474,4,FALSE)</f>
        <v>黔江区</v>
      </c>
      <c r="F1165" s="78" t="s">
        <v>2172</v>
      </c>
      <c r="G1165" s="14" t="s">
        <v>1904</v>
      </c>
      <c r="H1165" s="79" t="s">
        <v>2173</v>
      </c>
    </row>
    <row r="1166" ht="24" spans="1:8">
      <c r="A1166" s="10">
        <v>1164</v>
      </c>
      <c r="B1166" s="78" t="s">
        <v>2371</v>
      </c>
      <c r="C1166" s="78" t="s">
        <v>2372</v>
      </c>
      <c r="D1166" s="14" t="s">
        <v>2171</v>
      </c>
      <c r="E1166" s="14" t="str">
        <f>VLOOKUP(B1166,[1]Sheet1!$B$4:$E$474,4,FALSE)</f>
        <v>黔江区</v>
      </c>
      <c r="F1166" s="78" t="s">
        <v>2172</v>
      </c>
      <c r="G1166" s="14" t="s">
        <v>1904</v>
      </c>
      <c r="H1166" s="79" t="s">
        <v>2173</v>
      </c>
    </row>
    <row r="1167" ht="24" spans="1:8">
      <c r="A1167" s="10">
        <v>1165</v>
      </c>
      <c r="B1167" s="78" t="s">
        <v>2373</v>
      </c>
      <c r="C1167" s="78" t="s">
        <v>2374</v>
      </c>
      <c r="D1167" s="14" t="s">
        <v>2171</v>
      </c>
      <c r="E1167" s="14" t="str">
        <f>VLOOKUP(B1167,[1]Sheet1!$B$4:$E$474,4,FALSE)</f>
        <v>黔江区</v>
      </c>
      <c r="F1167" s="78" t="s">
        <v>2172</v>
      </c>
      <c r="G1167" s="14" t="s">
        <v>1904</v>
      </c>
      <c r="H1167" s="79" t="s">
        <v>2173</v>
      </c>
    </row>
    <row r="1168" ht="24" spans="1:8">
      <c r="A1168" s="10">
        <v>1166</v>
      </c>
      <c r="B1168" s="78" t="s">
        <v>2375</v>
      </c>
      <c r="C1168" s="78" t="s">
        <v>2376</v>
      </c>
      <c r="D1168" s="14" t="s">
        <v>2171</v>
      </c>
      <c r="E1168" s="14" t="str">
        <f>VLOOKUP(B1168,[1]Sheet1!$B$4:$E$474,4,FALSE)</f>
        <v>黔江区</v>
      </c>
      <c r="F1168" s="78" t="s">
        <v>2172</v>
      </c>
      <c r="G1168" s="14" t="s">
        <v>1904</v>
      </c>
      <c r="H1168" s="79" t="s">
        <v>2173</v>
      </c>
    </row>
    <row r="1169" ht="24" spans="1:8">
      <c r="A1169" s="10">
        <v>1167</v>
      </c>
      <c r="B1169" s="78" t="s">
        <v>2377</v>
      </c>
      <c r="C1169" s="78" t="s">
        <v>2378</v>
      </c>
      <c r="D1169" s="14" t="s">
        <v>2171</v>
      </c>
      <c r="E1169" s="14" t="str">
        <f>VLOOKUP(B1169,[1]Sheet1!$B$4:$E$474,4,FALSE)</f>
        <v>黔江区</v>
      </c>
      <c r="F1169" s="78" t="s">
        <v>2172</v>
      </c>
      <c r="G1169" s="14" t="s">
        <v>1904</v>
      </c>
      <c r="H1169" s="79" t="s">
        <v>2173</v>
      </c>
    </row>
    <row r="1170" ht="24" spans="1:8">
      <c r="A1170" s="10">
        <v>1168</v>
      </c>
      <c r="B1170" s="78" t="s">
        <v>2379</v>
      </c>
      <c r="C1170" s="78" t="s">
        <v>2380</v>
      </c>
      <c r="D1170" s="14" t="s">
        <v>2171</v>
      </c>
      <c r="E1170" s="14" t="str">
        <f>VLOOKUP(B1170,[1]Sheet1!$B$4:$E$474,4,FALSE)</f>
        <v>黔江区</v>
      </c>
      <c r="F1170" s="78" t="s">
        <v>2172</v>
      </c>
      <c r="G1170" s="14" t="s">
        <v>1904</v>
      </c>
      <c r="H1170" s="79" t="s">
        <v>2173</v>
      </c>
    </row>
    <row r="1171" ht="24" spans="1:8">
      <c r="A1171" s="10">
        <v>1169</v>
      </c>
      <c r="B1171" s="78" t="s">
        <v>2381</v>
      </c>
      <c r="C1171" s="78" t="s">
        <v>2382</v>
      </c>
      <c r="D1171" s="14" t="s">
        <v>2171</v>
      </c>
      <c r="E1171" s="14" t="str">
        <f>VLOOKUP(B1171,[1]Sheet1!$B$4:$E$474,4,FALSE)</f>
        <v>黔江区</v>
      </c>
      <c r="F1171" s="78" t="s">
        <v>2172</v>
      </c>
      <c r="G1171" s="14" t="s">
        <v>1904</v>
      </c>
      <c r="H1171" s="79" t="s">
        <v>2173</v>
      </c>
    </row>
    <row r="1172" ht="24" spans="1:8">
      <c r="A1172" s="10">
        <v>1170</v>
      </c>
      <c r="B1172" s="78" t="s">
        <v>2383</v>
      </c>
      <c r="C1172" s="78" t="s">
        <v>2384</v>
      </c>
      <c r="D1172" s="14" t="s">
        <v>2171</v>
      </c>
      <c r="E1172" s="14" t="str">
        <f>VLOOKUP(B1172,[1]Sheet1!$B$4:$E$474,4,FALSE)</f>
        <v>黔江区</v>
      </c>
      <c r="F1172" s="78" t="s">
        <v>2172</v>
      </c>
      <c r="G1172" s="14" t="s">
        <v>1904</v>
      </c>
      <c r="H1172" s="79" t="s">
        <v>2173</v>
      </c>
    </row>
    <row r="1173" ht="24" spans="1:8">
      <c r="A1173" s="10">
        <v>1171</v>
      </c>
      <c r="B1173" s="78" t="s">
        <v>2385</v>
      </c>
      <c r="C1173" s="78" t="s">
        <v>2386</v>
      </c>
      <c r="D1173" s="14" t="s">
        <v>2171</v>
      </c>
      <c r="E1173" s="14" t="str">
        <f>VLOOKUP(B1173,[1]Sheet1!$B$4:$E$474,4,FALSE)</f>
        <v>黔江区</v>
      </c>
      <c r="F1173" s="78" t="s">
        <v>2172</v>
      </c>
      <c r="G1173" s="14" t="s">
        <v>1904</v>
      </c>
      <c r="H1173" s="79" t="s">
        <v>2173</v>
      </c>
    </row>
    <row r="1174" ht="24" spans="1:8">
      <c r="A1174" s="10">
        <v>1172</v>
      </c>
      <c r="B1174" s="78" t="s">
        <v>2387</v>
      </c>
      <c r="C1174" s="78" t="s">
        <v>2388</v>
      </c>
      <c r="D1174" s="14" t="s">
        <v>2171</v>
      </c>
      <c r="E1174" s="14" t="str">
        <f>VLOOKUP(B1174,[1]Sheet1!$B$4:$E$474,4,FALSE)</f>
        <v>黔江区</v>
      </c>
      <c r="F1174" s="78" t="s">
        <v>2172</v>
      </c>
      <c r="G1174" s="14" t="s">
        <v>1904</v>
      </c>
      <c r="H1174" s="79" t="s">
        <v>2173</v>
      </c>
    </row>
    <row r="1175" ht="24" spans="1:8">
      <c r="A1175" s="10">
        <v>1173</v>
      </c>
      <c r="B1175" s="78" t="s">
        <v>2389</v>
      </c>
      <c r="C1175" s="78" t="s">
        <v>2390</v>
      </c>
      <c r="D1175" s="14" t="s">
        <v>2171</v>
      </c>
      <c r="E1175" s="14" t="s">
        <v>343</v>
      </c>
      <c r="F1175" s="78" t="s">
        <v>2172</v>
      </c>
      <c r="G1175" s="14" t="s">
        <v>1904</v>
      </c>
      <c r="H1175" s="79" t="s">
        <v>2173</v>
      </c>
    </row>
    <row r="1176" ht="24" spans="1:8">
      <c r="A1176" s="10">
        <v>1174</v>
      </c>
      <c r="B1176" s="78" t="s">
        <v>2389</v>
      </c>
      <c r="C1176" s="78" t="s">
        <v>2390</v>
      </c>
      <c r="D1176" s="14" t="s">
        <v>2174</v>
      </c>
      <c r="E1176" s="14" t="s">
        <v>343</v>
      </c>
      <c r="F1176" s="78" t="s">
        <v>2172</v>
      </c>
      <c r="G1176" s="14" t="s">
        <v>1904</v>
      </c>
      <c r="H1176" s="79"/>
    </row>
    <row r="1177" ht="24" spans="1:8">
      <c r="A1177" s="10">
        <v>1175</v>
      </c>
      <c r="B1177" s="78" t="s">
        <v>2391</v>
      </c>
      <c r="C1177" s="78" t="s">
        <v>2392</v>
      </c>
      <c r="D1177" s="14" t="s">
        <v>2171</v>
      </c>
      <c r="E1177" s="14" t="str">
        <f>VLOOKUP(B1177,[1]Sheet1!$B$4:$E$474,4,FALSE)</f>
        <v>黔江区</v>
      </c>
      <c r="F1177" s="78" t="s">
        <v>2172</v>
      </c>
      <c r="G1177" s="14" t="s">
        <v>1904</v>
      </c>
      <c r="H1177" s="79" t="s">
        <v>2173</v>
      </c>
    </row>
    <row r="1178" ht="24" spans="1:8">
      <c r="A1178" s="10">
        <v>1176</v>
      </c>
      <c r="B1178" s="78" t="s">
        <v>2393</v>
      </c>
      <c r="C1178" s="78" t="s">
        <v>2394</v>
      </c>
      <c r="D1178" s="14" t="s">
        <v>2171</v>
      </c>
      <c r="E1178" s="14" t="str">
        <f>VLOOKUP(B1178,[1]Sheet1!$B$4:$E$474,4,FALSE)</f>
        <v>黔江区</v>
      </c>
      <c r="F1178" s="78" t="s">
        <v>2172</v>
      </c>
      <c r="G1178" s="14" t="s">
        <v>1904</v>
      </c>
      <c r="H1178" s="79" t="s">
        <v>2173</v>
      </c>
    </row>
    <row r="1179" ht="24" spans="1:8">
      <c r="A1179" s="10">
        <v>1177</v>
      </c>
      <c r="B1179" s="78" t="s">
        <v>2395</v>
      </c>
      <c r="C1179" s="78" t="s">
        <v>2396</v>
      </c>
      <c r="D1179" s="14" t="s">
        <v>2171</v>
      </c>
      <c r="E1179" s="14" t="str">
        <f>VLOOKUP(B1179,[1]Sheet1!$B$4:$E$474,4,FALSE)</f>
        <v>黔江区</v>
      </c>
      <c r="F1179" s="78" t="s">
        <v>2172</v>
      </c>
      <c r="G1179" s="14" t="s">
        <v>1904</v>
      </c>
      <c r="H1179" s="79" t="s">
        <v>2173</v>
      </c>
    </row>
    <row r="1180" ht="24" spans="1:8">
      <c r="A1180" s="10">
        <v>1178</v>
      </c>
      <c r="B1180" s="78" t="s">
        <v>2397</v>
      </c>
      <c r="C1180" s="78" t="s">
        <v>2398</v>
      </c>
      <c r="D1180" s="14" t="s">
        <v>2171</v>
      </c>
      <c r="E1180" s="14" t="str">
        <f>VLOOKUP(B1180,[1]Sheet1!$B$4:$E$474,4,FALSE)</f>
        <v>黔江区</v>
      </c>
      <c r="F1180" s="78" t="s">
        <v>2172</v>
      </c>
      <c r="G1180" s="14" t="s">
        <v>1904</v>
      </c>
      <c r="H1180" s="79" t="s">
        <v>2173</v>
      </c>
    </row>
    <row r="1181" ht="24" spans="1:8">
      <c r="A1181" s="10">
        <v>1179</v>
      </c>
      <c r="B1181" s="78" t="s">
        <v>2399</v>
      </c>
      <c r="C1181" s="78" t="s">
        <v>2400</v>
      </c>
      <c r="D1181" s="14" t="s">
        <v>2171</v>
      </c>
      <c r="E1181" s="14" t="s">
        <v>348</v>
      </c>
      <c r="F1181" s="78" t="s">
        <v>2172</v>
      </c>
      <c r="G1181" s="14" t="s">
        <v>1904</v>
      </c>
      <c r="H1181" s="79" t="s">
        <v>2173</v>
      </c>
    </row>
    <row r="1182" ht="24" spans="1:8">
      <c r="A1182" s="10">
        <v>1180</v>
      </c>
      <c r="B1182" s="78" t="s">
        <v>2399</v>
      </c>
      <c r="C1182" s="78" t="s">
        <v>2400</v>
      </c>
      <c r="D1182" s="14" t="s">
        <v>2174</v>
      </c>
      <c r="E1182" s="14" t="s">
        <v>348</v>
      </c>
      <c r="F1182" s="78" t="s">
        <v>2172</v>
      </c>
      <c r="G1182" s="14" t="s">
        <v>1904</v>
      </c>
      <c r="H1182" s="79"/>
    </row>
    <row r="1183" ht="24" spans="1:8">
      <c r="A1183" s="10">
        <v>1181</v>
      </c>
      <c r="B1183" s="78" t="s">
        <v>2401</v>
      </c>
      <c r="C1183" s="78" t="s">
        <v>2072</v>
      </c>
      <c r="D1183" s="14" t="s">
        <v>2171</v>
      </c>
      <c r="E1183" s="14" t="s">
        <v>348</v>
      </c>
      <c r="F1183" s="78" t="s">
        <v>2172</v>
      </c>
      <c r="G1183" s="14" t="s">
        <v>1904</v>
      </c>
      <c r="H1183" s="80" t="s">
        <v>2173</v>
      </c>
    </row>
    <row r="1184" ht="24" spans="1:8">
      <c r="A1184" s="10">
        <v>1182</v>
      </c>
      <c r="B1184" s="78" t="s">
        <v>2401</v>
      </c>
      <c r="C1184" s="78" t="s">
        <v>2072</v>
      </c>
      <c r="D1184" s="14" t="s">
        <v>2174</v>
      </c>
      <c r="E1184" s="14" t="s">
        <v>348</v>
      </c>
      <c r="F1184" s="78" t="s">
        <v>2172</v>
      </c>
      <c r="G1184" s="14" t="s">
        <v>1904</v>
      </c>
      <c r="H1184" s="80"/>
    </row>
    <row r="1185" ht="24" spans="1:8">
      <c r="A1185" s="10">
        <v>1183</v>
      </c>
      <c r="B1185" s="78" t="s">
        <v>2402</v>
      </c>
      <c r="C1185" s="78" t="s">
        <v>2403</v>
      </c>
      <c r="D1185" s="14" t="s">
        <v>2171</v>
      </c>
      <c r="E1185" s="14" t="s">
        <v>348</v>
      </c>
      <c r="F1185" s="78" t="s">
        <v>2172</v>
      </c>
      <c r="G1185" s="14" t="s">
        <v>1904</v>
      </c>
      <c r="H1185" s="80" t="s">
        <v>2173</v>
      </c>
    </row>
    <row r="1186" ht="24" spans="1:8">
      <c r="A1186" s="10">
        <v>1184</v>
      </c>
      <c r="B1186" s="78" t="s">
        <v>2402</v>
      </c>
      <c r="C1186" s="78" t="s">
        <v>2403</v>
      </c>
      <c r="D1186" s="14" t="s">
        <v>2174</v>
      </c>
      <c r="E1186" s="14" t="s">
        <v>348</v>
      </c>
      <c r="F1186" s="78" t="s">
        <v>2172</v>
      </c>
      <c r="G1186" s="14" t="s">
        <v>1904</v>
      </c>
      <c r="H1186" s="80"/>
    </row>
    <row r="1187" ht="24" spans="1:8">
      <c r="A1187" s="10">
        <v>1185</v>
      </c>
      <c r="B1187" s="78" t="s">
        <v>2404</v>
      </c>
      <c r="C1187" s="78" t="s">
        <v>2405</v>
      </c>
      <c r="D1187" s="14" t="s">
        <v>2171</v>
      </c>
      <c r="E1187" s="14" t="s">
        <v>348</v>
      </c>
      <c r="F1187" s="78" t="s">
        <v>2172</v>
      </c>
      <c r="G1187" s="14" t="s">
        <v>1904</v>
      </c>
      <c r="H1187" s="80" t="s">
        <v>2173</v>
      </c>
    </row>
    <row r="1188" ht="24" spans="1:8">
      <c r="A1188" s="10">
        <v>1186</v>
      </c>
      <c r="B1188" s="78" t="s">
        <v>2404</v>
      </c>
      <c r="C1188" s="78" t="s">
        <v>2405</v>
      </c>
      <c r="D1188" s="14" t="s">
        <v>2174</v>
      </c>
      <c r="E1188" s="14" t="s">
        <v>348</v>
      </c>
      <c r="F1188" s="78" t="s">
        <v>2172</v>
      </c>
      <c r="G1188" s="14" t="s">
        <v>1904</v>
      </c>
      <c r="H1188" s="80"/>
    </row>
    <row r="1189" ht="24" spans="1:8">
      <c r="A1189" s="10">
        <v>1187</v>
      </c>
      <c r="B1189" s="78" t="s">
        <v>2406</v>
      </c>
      <c r="C1189" s="78" t="s">
        <v>2407</v>
      </c>
      <c r="D1189" s="14" t="s">
        <v>2171</v>
      </c>
      <c r="E1189" s="14" t="s">
        <v>348</v>
      </c>
      <c r="F1189" s="78" t="s">
        <v>2172</v>
      </c>
      <c r="G1189" s="14" t="s">
        <v>1904</v>
      </c>
      <c r="H1189" s="80" t="s">
        <v>2173</v>
      </c>
    </row>
    <row r="1190" ht="24" spans="1:8">
      <c r="A1190" s="10">
        <v>1188</v>
      </c>
      <c r="B1190" s="78" t="s">
        <v>2406</v>
      </c>
      <c r="C1190" s="78" t="s">
        <v>2407</v>
      </c>
      <c r="D1190" s="14" t="s">
        <v>2174</v>
      </c>
      <c r="E1190" s="14" t="s">
        <v>348</v>
      </c>
      <c r="F1190" s="78" t="s">
        <v>2172</v>
      </c>
      <c r="G1190" s="14" t="s">
        <v>1904</v>
      </c>
      <c r="H1190" s="80"/>
    </row>
    <row r="1191" ht="24" spans="1:8">
      <c r="A1191" s="10">
        <v>1189</v>
      </c>
      <c r="B1191" s="78" t="s">
        <v>2408</v>
      </c>
      <c r="C1191" s="78" t="s">
        <v>2409</v>
      </c>
      <c r="D1191" s="14" t="s">
        <v>2171</v>
      </c>
      <c r="E1191" s="14" t="s">
        <v>348</v>
      </c>
      <c r="F1191" s="78" t="s">
        <v>2172</v>
      </c>
      <c r="G1191" s="14" t="s">
        <v>1904</v>
      </c>
      <c r="H1191" s="80" t="s">
        <v>2173</v>
      </c>
    </row>
    <row r="1192" ht="24" spans="1:8">
      <c r="A1192" s="10">
        <v>1190</v>
      </c>
      <c r="B1192" s="78" t="s">
        <v>2408</v>
      </c>
      <c r="C1192" s="78" t="s">
        <v>2409</v>
      </c>
      <c r="D1192" s="14" t="s">
        <v>2174</v>
      </c>
      <c r="E1192" s="14" t="s">
        <v>348</v>
      </c>
      <c r="F1192" s="78" t="s">
        <v>2172</v>
      </c>
      <c r="G1192" s="14" t="s">
        <v>1904</v>
      </c>
      <c r="H1192" s="80"/>
    </row>
    <row r="1193" ht="24" spans="1:8">
      <c r="A1193" s="10">
        <v>1191</v>
      </c>
      <c r="B1193" s="78" t="s">
        <v>2410</v>
      </c>
      <c r="C1193" s="78" t="s">
        <v>2411</v>
      </c>
      <c r="D1193" s="14" t="s">
        <v>2171</v>
      </c>
      <c r="E1193" s="14" t="s">
        <v>348</v>
      </c>
      <c r="F1193" s="78" t="s">
        <v>2172</v>
      </c>
      <c r="G1193" s="14" t="s">
        <v>1904</v>
      </c>
      <c r="H1193" s="80" t="s">
        <v>2173</v>
      </c>
    </row>
    <row r="1194" ht="24" spans="1:8">
      <c r="A1194" s="10">
        <v>1192</v>
      </c>
      <c r="B1194" s="78" t="s">
        <v>2410</v>
      </c>
      <c r="C1194" s="78" t="s">
        <v>2411</v>
      </c>
      <c r="D1194" s="14" t="s">
        <v>2174</v>
      </c>
      <c r="E1194" s="14" t="s">
        <v>348</v>
      </c>
      <c r="F1194" s="78" t="s">
        <v>2172</v>
      </c>
      <c r="G1194" s="14" t="s">
        <v>1904</v>
      </c>
      <c r="H1194" s="80"/>
    </row>
    <row r="1195" ht="24" spans="1:8">
      <c r="A1195" s="10">
        <v>1193</v>
      </c>
      <c r="B1195" s="78" t="s">
        <v>2412</v>
      </c>
      <c r="C1195" s="78" t="s">
        <v>2413</v>
      </c>
      <c r="D1195" s="14" t="s">
        <v>2171</v>
      </c>
      <c r="E1195" s="14" t="str">
        <f>VLOOKUP(B1195,[1]Sheet1!$B$4:$E$474,4,FALSE)</f>
        <v>荣昌区</v>
      </c>
      <c r="F1195" s="78" t="s">
        <v>2172</v>
      </c>
      <c r="G1195" s="14" t="s">
        <v>1904</v>
      </c>
      <c r="H1195" s="80" t="s">
        <v>2173</v>
      </c>
    </row>
    <row r="1196" ht="24" spans="1:8">
      <c r="A1196" s="10">
        <v>1194</v>
      </c>
      <c r="B1196" s="78" t="s">
        <v>2414</v>
      </c>
      <c r="C1196" s="78" t="s">
        <v>2415</v>
      </c>
      <c r="D1196" s="14" t="s">
        <v>2171</v>
      </c>
      <c r="E1196" s="14" t="str">
        <f>VLOOKUP(B1196,[1]Sheet1!$B$4:$E$474,4,FALSE)</f>
        <v>荣昌区</v>
      </c>
      <c r="F1196" s="78" t="s">
        <v>2172</v>
      </c>
      <c r="G1196" s="14" t="s">
        <v>1904</v>
      </c>
      <c r="H1196" s="80" t="s">
        <v>2173</v>
      </c>
    </row>
    <row r="1197" ht="24" spans="1:8">
      <c r="A1197" s="10">
        <v>1195</v>
      </c>
      <c r="B1197" s="78" t="s">
        <v>2416</v>
      </c>
      <c r="C1197" s="78" t="s">
        <v>2417</v>
      </c>
      <c r="D1197" s="14" t="s">
        <v>2171</v>
      </c>
      <c r="E1197" s="14" t="s">
        <v>348</v>
      </c>
      <c r="F1197" s="78" t="s">
        <v>2172</v>
      </c>
      <c r="G1197" s="14" t="s">
        <v>1904</v>
      </c>
      <c r="H1197" s="80" t="s">
        <v>2173</v>
      </c>
    </row>
    <row r="1198" ht="24" spans="1:8">
      <c r="A1198" s="10">
        <v>1196</v>
      </c>
      <c r="B1198" s="78" t="s">
        <v>2416</v>
      </c>
      <c r="C1198" s="78" t="s">
        <v>2417</v>
      </c>
      <c r="D1198" s="14" t="s">
        <v>2174</v>
      </c>
      <c r="E1198" s="14" t="s">
        <v>348</v>
      </c>
      <c r="F1198" s="78" t="s">
        <v>2172</v>
      </c>
      <c r="G1198" s="14" t="s">
        <v>1904</v>
      </c>
      <c r="H1198" s="80"/>
    </row>
    <row r="1199" ht="24" spans="1:8">
      <c r="A1199" s="10">
        <v>1197</v>
      </c>
      <c r="B1199" s="78" t="s">
        <v>2418</v>
      </c>
      <c r="C1199" s="78" t="s">
        <v>2419</v>
      </c>
      <c r="D1199" s="14" t="s">
        <v>2171</v>
      </c>
      <c r="E1199" s="14" t="str">
        <f>VLOOKUP(B1199,[1]Sheet1!$B$4:$E$474,4,FALSE)</f>
        <v>荣昌区</v>
      </c>
      <c r="F1199" s="78" t="s">
        <v>2172</v>
      </c>
      <c r="G1199" s="14" t="s">
        <v>1904</v>
      </c>
      <c r="H1199" s="80" t="s">
        <v>2173</v>
      </c>
    </row>
    <row r="1200" ht="24" spans="1:8">
      <c r="A1200" s="10">
        <v>1198</v>
      </c>
      <c r="B1200" s="78" t="s">
        <v>2420</v>
      </c>
      <c r="C1200" s="78" t="s">
        <v>2421</v>
      </c>
      <c r="D1200" s="14" t="s">
        <v>2171</v>
      </c>
      <c r="E1200" s="14" t="str">
        <f>VLOOKUP(B1200,[1]Sheet1!$B$4:$E$474,4,FALSE)</f>
        <v>荣昌区</v>
      </c>
      <c r="F1200" s="78" t="s">
        <v>2172</v>
      </c>
      <c r="G1200" s="14" t="s">
        <v>1904</v>
      </c>
      <c r="H1200" s="80" t="s">
        <v>2173</v>
      </c>
    </row>
    <row r="1201" ht="24" spans="1:8">
      <c r="A1201" s="10">
        <v>1199</v>
      </c>
      <c r="B1201" s="78" t="s">
        <v>2422</v>
      </c>
      <c r="C1201" s="78" t="s">
        <v>2423</v>
      </c>
      <c r="D1201" s="14" t="s">
        <v>2171</v>
      </c>
      <c r="E1201" s="14" t="s">
        <v>348</v>
      </c>
      <c r="F1201" s="78" t="s">
        <v>2172</v>
      </c>
      <c r="G1201" s="14" t="s">
        <v>1904</v>
      </c>
      <c r="H1201" s="80" t="s">
        <v>2173</v>
      </c>
    </row>
    <row r="1202" ht="24" spans="1:8">
      <c r="A1202" s="10">
        <v>1200</v>
      </c>
      <c r="B1202" s="78" t="s">
        <v>2422</v>
      </c>
      <c r="C1202" s="78" t="s">
        <v>2423</v>
      </c>
      <c r="D1202" s="14" t="s">
        <v>2174</v>
      </c>
      <c r="E1202" s="14" t="s">
        <v>348</v>
      </c>
      <c r="F1202" s="78" t="s">
        <v>2172</v>
      </c>
      <c r="G1202" s="14" t="s">
        <v>1904</v>
      </c>
      <c r="H1202" s="80"/>
    </row>
    <row r="1203" ht="24" spans="1:8">
      <c r="A1203" s="10">
        <v>1201</v>
      </c>
      <c r="B1203" s="78" t="s">
        <v>2424</v>
      </c>
      <c r="C1203" s="78" t="s">
        <v>2425</v>
      </c>
      <c r="D1203" s="14" t="s">
        <v>2171</v>
      </c>
      <c r="E1203" s="14" t="str">
        <f>VLOOKUP(B1203,[1]Sheet1!$B$4:$E$474,4,FALSE)</f>
        <v>沙坪坝区</v>
      </c>
      <c r="F1203" s="78" t="s">
        <v>2172</v>
      </c>
      <c r="G1203" s="14" t="s">
        <v>1904</v>
      </c>
      <c r="H1203" s="80" t="s">
        <v>2173</v>
      </c>
    </row>
    <row r="1204" ht="24" spans="1:8">
      <c r="A1204" s="10">
        <v>1202</v>
      </c>
      <c r="B1204" s="78" t="s">
        <v>2426</v>
      </c>
      <c r="C1204" s="78" t="s">
        <v>2427</v>
      </c>
      <c r="D1204" s="14" t="s">
        <v>2171</v>
      </c>
      <c r="E1204" s="14" t="str">
        <f>VLOOKUP(B1204,[1]Sheet1!$B$4:$E$474,4,FALSE)</f>
        <v>高新区</v>
      </c>
      <c r="F1204" s="78" t="s">
        <v>2172</v>
      </c>
      <c r="G1204" s="14" t="s">
        <v>1904</v>
      </c>
      <c r="H1204" s="80" t="s">
        <v>2173</v>
      </c>
    </row>
    <row r="1205" ht="24" spans="1:8">
      <c r="A1205" s="10">
        <v>1203</v>
      </c>
      <c r="B1205" s="78" t="s">
        <v>2428</v>
      </c>
      <c r="C1205" s="78" t="s">
        <v>2429</v>
      </c>
      <c r="D1205" s="14" t="s">
        <v>2171</v>
      </c>
      <c r="E1205" s="14" t="str">
        <f>VLOOKUP(B1205,[1]Sheet1!$B$4:$E$474,4,FALSE)</f>
        <v>高新区</v>
      </c>
      <c r="F1205" s="78" t="s">
        <v>2172</v>
      </c>
      <c r="G1205" s="14" t="s">
        <v>1904</v>
      </c>
      <c r="H1205" s="80" t="s">
        <v>2173</v>
      </c>
    </row>
    <row r="1206" ht="24" spans="1:8">
      <c r="A1206" s="10">
        <v>1204</v>
      </c>
      <c r="B1206" s="78" t="s">
        <v>2430</v>
      </c>
      <c r="C1206" s="78" t="s">
        <v>2431</v>
      </c>
      <c r="D1206" s="14" t="s">
        <v>2171</v>
      </c>
      <c r="E1206" s="14" t="str">
        <f>VLOOKUP(B1206,[1]Sheet1!$B$4:$E$474,4,FALSE)</f>
        <v>石柱县</v>
      </c>
      <c r="F1206" s="78" t="s">
        <v>2172</v>
      </c>
      <c r="G1206" s="14" t="s">
        <v>1904</v>
      </c>
      <c r="H1206" s="80" t="s">
        <v>2173</v>
      </c>
    </row>
    <row r="1207" ht="24" spans="1:8">
      <c r="A1207" s="10">
        <v>1205</v>
      </c>
      <c r="B1207" s="78" t="s">
        <v>2432</v>
      </c>
      <c r="C1207" s="78" t="s">
        <v>2433</v>
      </c>
      <c r="D1207" s="14" t="s">
        <v>2171</v>
      </c>
      <c r="E1207" s="14" t="str">
        <f>VLOOKUP(B1207,[1]Sheet1!$B$4:$E$474,4,FALSE)</f>
        <v>石柱县</v>
      </c>
      <c r="F1207" s="78" t="s">
        <v>2172</v>
      </c>
      <c r="G1207" s="14" t="s">
        <v>1904</v>
      </c>
      <c r="H1207" s="80" t="s">
        <v>2173</v>
      </c>
    </row>
    <row r="1208" ht="24" spans="1:8">
      <c r="A1208" s="10">
        <v>1206</v>
      </c>
      <c r="B1208" s="78" t="s">
        <v>2434</v>
      </c>
      <c r="C1208" s="78" t="s">
        <v>2435</v>
      </c>
      <c r="D1208" s="14" t="s">
        <v>2171</v>
      </c>
      <c r="E1208" s="14" t="str">
        <f>VLOOKUP(B1208,[1]Sheet1!$B$4:$E$474,4,FALSE)</f>
        <v>铜梁区</v>
      </c>
      <c r="F1208" s="78" t="s">
        <v>2172</v>
      </c>
      <c r="G1208" s="14" t="s">
        <v>1904</v>
      </c>
      <c r="H1208" s="80"/>
    </row>
    <row r="1209" ht="24" spans="1:8">
      <c r="A1209" s="10">
        <v>1207</v>
      </c>
      <c r="B1209" s="78" t="s">
        <v>2434</v>
      </c>
      <c r="C1209" s="78" t="s">
        <v>2435</v>
      </c>
      <c r="D1209" s="14" t="s">
        <v>2174</v>
      </c>
      <c r="E1209" s="14" t="s">
        <v>373</v>
      </c>
      <c r="F1209" s="78" t="s">
        <v>2172</v>
      </c>
      <c r="G1209" s="14" t="s">
        <v>1904</v>
      </c>
      <c r="H1209" s="18"/>
    </row>
    <row r="1210" ht="24" spans="1:8">
      <c r="A1210" s="10">
        <v>1208</v>
      </c>
      <c r="B1210" s="78" t="s">
        <v>2436</v>
      </c>
      <c r="C1210" s="78" t="s">
        <v>2437</v>
      </c>
      <c r="D1210" s="14" t="s">
        <v>2171</v>
      </c>
      <c r="E1210" s="14" t="s">
        <v>373</v>
      </c>
      <c r="F1210" s="78" t="s">
        <v>2172</v>
      </c>
      <c r="G1210" s="14" t="s">
        <v>1904</v>
      </c>
      <c r="H1210" s="80" t="s">
        <v>2173</v>
      </c>
    </row>
    <row r="1211" ht="24" spans="1:8">
      <c r="A1211" s="10">
        <v>1209</v>
      </c>
      <c r="B1211" s="78" t="s">
        <v>2436</v>
      </c>
      <c r="C1211" s="78" t="s">
        <v>2437</v>
      </c>
      <c r="D1211" s="14" t="s">
        <v>2174</v>
      </c>
      <c r="E1211" s="14" t="s">
        <v>373</v>
      </c>
      <c r="F1211" s="78" t="s">
        <v>2172</v>
      </c>
      <c r="G1211" s="14" t="s">
        <v>1904</v>
      </c>
      <c r="H1211" s="80"/>
    </row>
    <row r="1212" ht="24" spans="1:8">
      <c r="A1212" s="10">
        <v>1210</v>
      </c>
      <c r="B1212" s="78" t="s">
        <v>2438</v>
      </c>
      <c r="C1212" s="78" t="s">
        <v>2439</v>
      </c>
      <c r="D1212" s="14" t="s">
        <v>2171</v>
      </c>
      <c r="E1212" s="14" t="s">
        <v>390</v>
      </c>
      <c r="F1212" s="78" t="s">
        <v>2172</v>
      </c>
      <c r="G1212" s="14" t="s">
        <v>1904</v>
      </c>
      <c r="H1212" s="80" t="s">
        <v>2173</v>
      </c>
    </row>
    <row r="1213" ht="24" spans="1:8">
      <c r="A1213" s="10">
        <v>1211</v>
      </c>
      <c r="B1213" s="78" t="s">
        <v>2438</v>
      </c>
      <c r="C1213" s="78" t="s">
        <v>2439</v>
      </c>
      <c r="D1213" s="14" t="s">
        <v>2174</v>
      </c>
      <c r="E1213" s="14" t="s">
        <v>390</v>
      </c>
      <c r="F1213" s="78" t="s">
        <v>2172</v>
      </c>
      <c r="G1213" s="14" t="s">
        <v>1904</v>
      </c>
      <c r="H1213" s="80"/>
    </row>
    <row r="1214" ht="24" spans="1:8">
      <c r="A1214" s="10">
        <v>1212</v>
      </c>
      <c r="B1214" s="78" t="s">
        <v>2440</v>
      </c>
      <c r="C1214" s="78" t="s">
        <v>2441</v>
      </c>
      <c r="D1214" s="14" t="s">
        <v>2171</v>
      </c>
      <c r="E1214" s="14" t="str">
        <f>VLOOKUP(B1214,[1]Sheet1!$B$4:$E$474,4,FALSE)</f>
        <v>潼南区</v>
      </c>
      <c r="F1214" s="78" t="s">
        <v>2172</v>
      </c>
      <c r="G1214" s="14" t="s">
        <v>1904</v>
      </c>
      <c r="H1214" s="80" t="s">
        <v>2173</v>
      </c>
    </row>
    <row r="1215" ht="24" spans="1:8">
      <c r="A1215" s="10">
        <v>1213</v>
      </c>
      <c r="B1215" s="78" t="s">
        <v>2442</v>
      </c>
      <c r="C1215" s="78" t="s">
        <v>2443</v>
      </c>
      <c r="D1215" s="14" t="s">
        <v>2171</v>
      </c>
      <c r="E1215" s="14" t="s">
        <v>390</v>
      </c>
      <c r="F1215" s="78" t="s">
        <v>2172</v>
      </c>
      <c r="G1215" s="14" t="s">
        <v>1904</v>
      </c>
      <c r="H1215" s="80" t="s">
        <v>2173</v>
      </c>
    </row>
    <row r="1216" ht="24" spans="1:8">
      <c r="A1216" s="10">
        <v>1214</v>
      </c>
      <c r="B1216" s="78" t="s">
        <v>2444</v>
      </c>
      <c r="C1216" s="78" t="s">
        <v>2445</v>
      </c>
      <c r="D1216" s="14" t="s">
        <v>2171</v>
      </c>
      <c r="E1216" s="14" t="s">
        <v>398</v>
      </c>
      <c r="F1216" s="78" t="s">
        <v>2172</v>
      </c>
      <c r="G1216" s="14" t="s">
        <v>1904</v>
      </c>
      <c r="H1216" s="80" t="s">
        <v>2173</v>
      </c>
    </row>
    <row r="1217" ht="24" spans="1:8">
      <c r="A1217" s="10">
        <v>1215</v>
      </c>
      <c r="B1217" s="78" t="s">
        <v>2444</v>
      </c>
      <c r="C1217" s="78" t="s">
        <v>2445</v>
      </c>
      <c r="D1217" s="14" t="s">
        <v>2174</v>
      </c>
      <c r="E1217" s="14" t="s">
        <v>398</v>
      </c>
      <c r="F1217" s="78" t="s">
        <v>2172</v>
      </c>
      <c r="G1217" s="14" t="s">
        <v>1904</v>
      </c>
      <c r="H1217" s="80"/>
    </row>
    <row r="1218" ht="24" spans="1:8">
      <c r="A1218" s="10">
        <v>1216</v>
      </c>
      <c r="B1218" s="78" t="s">
        <v>2446</v>
      </c>
      <c r="C1218" s="78" t="s">
        <v>2447</v>
      </c>
      <c r="D1218" s="14" t="s">
        <v>2171</v>
      </c>
      <c r="E1218" s="14" t="str">
        <f>VLOOKUP(B1218,[1]Sheet1!$B$4:$E$474,4,FALSE)</f>
        <v>万州区</v>
      </c>
      <c r="F1218" s="78" t="s">
        <v>2172</v>
      </c>
      <c r="G1218" s="14" t="s">
        <v>1904</v>
      </c>
      <c r="H1218" s="80" t="s">
        <v>2173</v>
      </c>
    </row>
    <row r="1219" ht="24" spans="1:8">
      <c r="A1219" s="10">
        <v>1217</v>
      </c>
      <c r="B1219" s="78" t="s">
        <v>2448</v>
      </c>
      <c r="C1219" s="81" t="s">
        <v>2449</v>
      </c>
      <c r="D1219" s="14" t="s">
        <v>2171</v>
      </c>
      <c r="E1219" s="14" t="str">
        <f>VLOOKUP(B1219,[1]Sheet1!$B$4:$E$474,4,FALSE)</f>
        <v>武隆区</v>
      </c>
      <c r="F1219" s="78" t="s">
        <v>2172</v>
      </c>
      <c r="G1219" s="14" t="s">
        <v>1904</v>
      </c>
      <c r="H1219" s="80" t="s">
        <v>2173</v>
      </c>
    </row>
    <row r="1220" ht="24" spans="1:8">
      <c r="A1220" s="10">
        <v>1218</v>
      </c>
      <c r="B1220" s="78" t="s">
        <v>2450</v>
      </c>
      <c r="C1220" s="78" t="s">
        <v>2451</v>
      </c>
      <c r="D1220" s="14" t="s">
        <v>2171</v>
      </c>
      <c r="E1220" s="14" t="str">
        <f>VLOOKUP(B1220,[1]Sheet1!$B$4:$E$474,4,FALSE)</f>
        <v>巫山县</v>
      </c>
      <c r="F1220" s="78" t="s">
        <v>2172</v>
      </c>
      <c r="G1220" s="14" t="s">
        <v>1904</v>
      </c>
      <c r="H1220" s="80" t="s">
        <v>2173</v>
      </c>
    </row>
    <row r="1221" ht="24" spans="1:8">
      <c r="A1221" s="10">
        <v>1219</v>
      </c>
      <c r="B1221" s="78" t="s">
        <v>2452</v>
      </c>
      <c r="C1221" s="78" t="s">
        <v>2117</v>
      </c>
      <c r="D1221" s="14" t="s">
        <v>2171</v>
      </c>
      <c r="E1221" s="14" t="s">
        <v>413</v>
      </c>
      <c r="F1221" s="78" t="s">
        <v>2172</v>
      </c>
      <c r="G1221" s="14" t="s">
        <v>1904</v>
      </c>
      <c r="H1221" s="80" t="s">
        <v>2173</v>
      </c>
    </row>
    <row r="1222" ht="24" spans="1:8">
      <c r="A1222" s="10">
        <v>1220</v>
      </c>
      <c r="B1222" s="78" t="s">
        <v>2452</v>
      </c>
      <c r="C1222" s="78" t="s">
        <v>2117</v>
      </c>
      <c r="D1222" s="14" t="s">
        <v>2174</v>
      </c>
      <c r="E1222" s="14" t="s">
        <v>413</v>
      </c>
      <c r="F1222" s="78" t="s">
        <v>2172</v>
      </c>
      <c r="G1222" s="14" t="s">
        <v>1904</v>
      </c>
      <c r="H1222" s="80"/>
    </row>
    <row r="1223" ht="24" spans="1:8">
      <c r="A1223" s="10">
        <v>1221</v>
      </c>
      <c r="B1223" s="78" t="s">
        <v>2453</v>
      </c>
      <c r="C1223" s="78" t="s">
        <v>2454</v>
      </c>
      <c r="D1223" s="14" t="s">
        <v>2171</v>
      </c>
      <c r="E1223" s="14" t="s">
        <v>413</v>
      </c>
      <c r="F1223" s="78" t="s">
        <v>2172</v>
      </c>
      <c r="G1223" s="14" t="s">
        <v>1904</v>
      </c>
      <c r="H1223" s="80" t="s">
        <v>2173</v>
      </c>
    </row>
    <row r="1224" ht="24" spans="1:8">
      <c r="A1224" s="10">
        <v>1222</v>
      </c>
      <c r="B1224" s="78" t="s">
        <v>2453</v>
      </c>
      <c r="C1224" s="78" t="s">
        <v>2454</v>
      </c>
      <c r="D1224" s="14" t="s">
        <v>2174</v>
      </c>
      <c r="E1224" s="14" t="s">
        <v>413</v>
      </c>
      <c r="F1224" s="78" t="s">
        <v>2172</v>
      </c>
      <c r="G1224" s="14" t="s">
        <v>1904</v>
      </c>
      <c r="H1224" s="80"/>
    </row>
    <row r="1225" ht="24" spans="1:8">
      <c r="A1225" s="10">
        <v>1223</v>
      </c>
      <c r="B1225" s="78" t="s">
        <v>2455</v>
      </c>
      <c r="C1225" s="78" t="s">
        <v>2456</v>
      </c>
      <c r="D1225" s="14" t="s">
        <v>2171</v>
      </c>
      <c r="E1225" s="14" t="str">
        <f>VLOOKUP(B1225,[1]Sheet1!$B$4:$E$474,4,FALSE)</f>
        <v>永川区</v>
      </c>
      <c r="F1225" s="78" t="s">
        <v>2172</v>
      </c>
      <c r="G1225" s="14" t="s">
        <v>1904</v>
      </c>
      <c r="H1225" s="80" t="s">
        <v>2173</v>
      </c>
    </row>
    <row r="1226" ht="24" spans="1:8">
      <c r="A1226" s="10">
        <v>1224</v>
      </c>
      <c r="B1226" s="78" t="s">
        <v>2457</v>
      </c>
      <c r="C1226" s="78" t="s">
        <v>2458</v>
      </c>
      <c r="D1226" s="14" t="s">
        <v>2171</v>
      </c>
      <c r="E1226" s="14" t="str">
        <f>VLOOKUP(B1226,[1]Sheet1!$B$4:$E$474,4,FALSE)</f>
        <v>永川区</v>
      </c>
      <c r="F1226" s="78" t="s">
        <v>2172</v>
      </c>
      <c r="G1226" s="14" t="s">
        <v>1904</v>
      </c>
      <c r="H1226" s="80" t="s">
        <v>2173</v>
      </c>
    </row>
    <row r="1227" ht="24" spans="1:8">
      <c r="A1227" s="10">
        <v>1225</v>
      </c>
      <c r="B1227" s="78" t="s">
        <v>2459</v>
      </c>
      <c r="C1227" s="78" t="s">
        <v>2460</v>
      </c>
      <c r="D1227" s="14" t="s">
        <v>2171</v>
      </c>
      <c r="E1227" s="14" t="str">
        <f>VLOOKUP(B1227,[1]Sheet1!$B$4:$E$474,4,FALSE)</f>
        <v>永川区</v>
      </c>
      <c r="F1227" s="78" t="s">
        <v>2172</v>
      </c>
      <c r="G1227" s="14" t="s">
        <v>1904</v>
      </c>
      <c r="H1227" s="80" t="s">
        <v>2173</v>
      </c>
    </row>
    <row r="1228" ht="24" spans="1:8">
      <c r="A1228" s="10">
        <v>1226</v>
      </c>
      <c r="B1228" s="78" t="s">
        <v>2461</v>
      </c>
      <c r="C1228" s="78" t="s">
        <v>2462</v>
      </c>
      <c r="D1228" s="14" t="s">
        <v>2171</v>
      </c>
      <c r="E1228" s="14" t="str">
        <f>VLOOKUP(B1228,[1]Sheet1!$B$4:$E$474,4,FALSE)</f>
        <v>永川区</v>
      </c>
      <c r="F1228" s="78" t="s">
        <v>2172</v>
      </c>
      <c r="G1228" s="14" t="s">
        <v>1904</v>
      </c>
      <c r="H1228" s="80" t="s">
        <v>2173</v>
      </c>
    </row>
    <row r="1229" ht="24" spans="1:8">
      <c r="A1229" s="10">
        <v>1227</v>
      </c>
      <c r="B1229" s="78" t="s">
        <v>2463</v>
      </c>
      <c r="C1229" s="78" t="s">
        <v>2464</v>
      </c>
      <c r="D1229" s="14" t="s">
        <v>2171</v>
      </c>
      <c r="E1229" s="14" t="str">
        <f>VLOOKUP(B1229,[1]Sheet1!$B$4:$E$474,4,FALSE)</f>
        <v>永川区</v>
      </c>
      <c r="F1229" s="78" t="s">
        <v>2172</v>
      </c>
      <c r="G1229" s="14" t="s">
        <v>1904</v>
      </c>
      <c r="H1229" s="80" t="s">
        <v>2173</v>
      </c>
    </row>
    <row r="1230" ht="24" spans="1:8">
      <c r="A1230" s="10">
        <v>1228</v>
      </c>
      <c r="B1230" s="78" t="s">
        <v>2465</v>
      </c>
      <c r="C1230" s="78" t="s">
        <v>2466</v>
      </c>
      <c r="D1230" s="14" t="s">
        <v>2171</v>
      </c>
      <c r="E1230" s="14" t="str">
        <f>VLOOKUP(B1230,[1]Sheet1!$B$4:$E$474,4,FALSE)</f>
        <v>永川区</v>
      </c>
      <c r="F1230" s="78" t="s">
        <v>2172</v>
      </c>
      <c r="G1230" s="14" t="s">
        <v>1904</v>
      </c>
      <c r="H1230" s="80" t="s">
        <v>2173</v>
      </c>
    </row>
    <row r="1231" ht="24" spans="1:8">
      <c r="A1231" s="10">
        <v>1229</v>
      </c>
      <c r="B1231" s="78" t="s">
        <v>2467</v>
      </c>
      <c r="C1231" s="78" t="s">
        <v>2468</v>
      </c>
      <c r="D1231" s="14" t="s">
        <v>2171</v>
      </c>
      <c r="E1231" s="14" t="str">
        <f>VLOOKUP(B1231,[1]Sheet1!$B$4:$E$474,4,FALSE)</f>
        <v>永川区</v>
      </c>
      <c r="F1231" s="78" t="s">
        <v>2172</v>
      </c>
      <c r="G1231" s="14" t="s">
        <v>1904</v>
      </c>
      <c r="H1231" s="80" t="s">
        <v>2173</v>
      </c>
    </row>
    <row r="1232" ht="24" spans="1:8">
      <c r="A1232" s="10">
        <v>1230</v>
      </c>
      <c r="B1232" s="78" t="s">
        <v>2469</v>
      </c>
      <c r="C1232" s="78" t="s">
        <v>2470</v>
      </c>
      <c r="D1232" s="14" t="s">
        <v>2171</v>
      </c>
      <c r="E1232" s="14" t="str">
        <f>VLOOKUP(B1232,[1]Sheet1!$B$4:$E$474,4,FALSE)</f>
        <v>永川区</v>
      </c>
      <c r="F1232" s="78" t="s">
        <v>2172</v>
      </c>
      <c r="G1232" s="14" t="s">
        <v>1904</v>
      </c>
      <c r="H1232" s="80" t="s">
        <v>2173</v>
      </c>
    </row>
    <row r="1233" ht="24" spans="1:8">
      <c r="A1233" s="10">
        <v>1231</v>
      </c>
      <c r="B1233" s="78" t="s">
        <v>2471</v>
      </c>
      <c r="C1233" s="78" t="s">
        <v>2472</v>
      </c>
      <c r="D1233" s="14" t="s">
        <v>2171</v>
      </c>
      <c r="E1233" s="14" t="str">
        <f>VLOOKUP(B1233,[1]Sheet1!$B$4:$E$474,4,FALSE)</f>
        <v>永川区</v>
      </c>
      <c r="F1233" s="78" t="s">
        <v>2172</v>
      </c>
      <c r="G1233" s="14" t="s">
        <v>1904</v>
      </c>
      <c r="H1233" s="80" t="s">
        <v>2173</v>
      </c>
    </row>
    <row r="1234" ht="24" spans="1:8">
      <c r="A1234" s="10">
        <v>1232</v>
      </c>
      <c r="B1234" s="78" t="s">
        <v>2473</v>
      </c>
      <c r="C1234" s="78" t="s">
        <v>2474</v>
      </c>
      <c r="D1234" s="14" t="s">
        <v>2171</v>
      </c>
      <c r="E1234" s="14" t="str">
        <f>VLOOKUP(B1234,[1]Sheet1!$B$4:$E$474,4,FALSE)</f>
        <v>永川区</v>
      </c>
      <c r="F1234" s="78" t="s">
        <v>2172</v>
      </c>
      <c r="G1234" s="14" t="s">
        <v>1904</v>
      </c>
      <c r="H1234" s="80" t="s">
        <v>2173</v>
      </c>
    </row>
    <row r="1235" ht="24" spans="1:8">
      <c r="A1235" s="10">
        <v>1233</v>
      </c>
      <c r="B1235" s="78" t="s">
        <v>2475</v>
      </c>
      <c r="C1235" s="78" t="s">
        <v>2476</v>
      </c>
      <c r="D1235" s="14" t="s">
        <v>2171</v>
      </c>
      <c r="E1235" s="14" t="str">
        <f>VLOOKUP(B1235,[1]Sheet1!$B$4:$E$474,4,FALSE)</f>
        <v>酉阳县</v>
      </c>
      <c r="F1235" s="78" t="s">
        <v>2172</v>
      </c>
      <c r="G1235" s="14" t="s">
        <v>1904</v>
      </c>
      <c r="H1235" s="80" t="s">
        <v>2173</v>
      </c>
    </row>
    <row r="1236" ht="24" spans="1:8">
      <c r="A1236" s="10">
        <v>1234</v>
      </c>
      <c r="B1236" s="78" t="s">
        <v>2477</v>
      </c>
      <c r="C1236" s="78" t="s">
        <v>2478</v>
      </c>
      <c r="D1236" s="14" t="s">
        <v>2171</v>
      </c>
      <c r="E1236" s="14" t="str">
        <f>VLOOKUP(B1236,[1]Sheet1!$B$4:$E$474,4,FALSE)</f>
        <v>酉阳县</v>
      </c>
      <c r="F1236" s="78" t="s">
        <v>2172</v>
      </c>
      <c r="G1236" s="14" t="s">
        <v>1904</v>
      </c>
      <c r="H1236" s="80" t="s">
        <v>2173</v>
      </c>
    </row>
    <row r="1237" ht="24" spans="1:8">
      <c r="A1237" s="10">
        <v>1235</v>
      </c>
      <c r="B1237" s="78" t="s">
        <v>2479</v>
      </c>
      <c r="C1237" s="78" t="s">
        <v>2480</v>
      </c>
      <c r="D1237" s="14" t="s">
        <v>2171</v>
      </c>
      <c r="E1237" s="14" t="str">
        <f>VLOOKUP(B1237,[1]Sheet1!$B$4:$E$474,4,FALSE)</f>
        <v>酉阳县</v>
      </c>
      <c r="F1237" s="78" t="s">
        <v>2172</v>
      </c>
      <c r="G1237" s="14" t="s">
        <v>1904</v>
      </c>
      <c r="H1237" s="80" t="s">
        <v>2173</v>
      </c>
    </row>
    <row r="1238" ht="24" spans="1:8">
      <c r="A1238" s="10">
        <v>1236</v>
      </c>
      <c r="B1238" s="78" t="s">
        <v>2481</v>
      </c>
      <c r="C1238" s="78" t="s">
        <v>2482</v>
      </c>
      <c r="D1238" s="14" t="s">
        <v>2171</v>
      </c>
      <c r="E1238" s="14" t="str">
        <f>VLOOKUP(B1238,[1]Sheet1!$B$4:$E$474,4,FALSE)</f>
        <v>酉阳县</v>
      </c>
      <c r="F1238" s="78" t="s">
        <v>2172</v>
      </c>
      <c r="G1238" s="14" t="s">
        <v>1904</v>
      </c>
      <c r="H1238" s="80" t="s">
        <v>2173</v>
      </c>
    </row>
    <row r="1239" ht="24" spans="1:8">
      <c r="A1239" s="10">
        <v>1237</v>
      </c>
      <c r="B1239" s="78" t="s">
        <v>2483</v>
      </c>
      <c r="C1239" s="78" t="s">
        <v>2484</v>
      </c>
      <c r="D1239" s="14" t="s">
        <v>2171</v>
      </c>
      <c r="E1239" s="14" t="str">
        <f>VLOOKUP(B1239,[1]Sheet1!$B$4:$E$474,4,FALSE)</f>
        <v>酉阳县</v>
      </c>
      <c r="F1239" s="78" t="s">
        <v>2172</v>
      </c>
      <c r="G1239" s="14" t="s">
        <v>1904</v>
      </c>
      <c r="H1239" s="80" t="s">
        <v>2173</v>
      </c>
    </row>
    <row r="1240" ht="24" spans="1:8">
      <c r="A1240" s="10">
        <v>1238</v>
      </c>
      <c r="B1240" s="78" t="s">
        <v>2485</v>
      </c>
      <c r="C1240" s="78" t="s">
        <v>2486</v>
      </c>
      <c r="D1240" s="14" t="s">
        <v>2171</v>
      </c>
      <c r="E1240" s="14" t="str">
        <f>VLOOKUP(B1240,[1]Sheet1!$B$4:$E$474,4,FALSE)</f>
        <v>酉阳县</v>
      </c>
      <c r="F1240" s="78" t="s">
        <v>2172</v>
      </c>
      <c r="G1240" s="14" t="s">
        <v>1904</v>
      </c>
      <c r="H1240" s="80" t="s">
        <v>2173</v>
      </c>
    </row>
    <row r="1241" ht="24" spans="1:8">
      <c r="A1241" s="10">
        <v>1239</v>
      </c>
      <c r="B1241" s="78" t="s">
        <v>2487</v>
      </c>
      <c r="C1241" s="78" t="s">
        <v>2488</v>
      </c>
      <c r="D1241" s="14" t="s">
        <v>2171</v>
      </c>
      <c r="E1241" s="14" t="str">
        <f>VLOOKUP(B1241,[1]Sheet1!$B$4:$E$474,4,FALSE)</f>
        <v>酉阳县</v>
      </c>
      <c r="F1241" s="78" t="s">
        <v>2172</v>
      </c>
      <c r="G1241" s="14" t="s">
        <v>1904</v>
      </c>
      <c r="H1241" s="80" t="s">
        <v>2173</v>
      </c>
    </row>
    <row r="1242" ht="24" spans="1:8">
      <c r="A1242" s="10">
        <v>1240</v>
      </c>
      <c r="B1242" s="78" t="s">
        <v>2489</v>
      </c>
      <c r="C1242" s="78" t="s">
        <v>2490</v>
      </c>
      <c r="D1242" s="14" t="s">
        <v>2171</v>
      </c>
      <c r="E1242" s="14" t="str">
        <f>VLOOKUP(B1242,[1]Sheet1!$B$4:$E$474,4,FALSE)</f>
        <v>酉阳县</v>
      </c>
      <c r="F1242" s="78" t="s">
        <v>2172</v>
      </c>
      <c r="G1242" s="14" t="s">
        <v>1904</v>
      </c>
      <c r="H1242" s="80" t="s">
        <v>2173</v>
      </c>
    </row>
    <row r="1243" ht="24" spans="1:8">
      <c r="A1243" s="10">
        <v>1241</v>
      </c>
      <c r="B1243" s="78" t="s">
        <v>2491</v>
      </c>
      <c r="C1243" s="78" t="s">
        <v>2492</v>
      </c>
      <c r="D1243" s="14" t="s">
        <v>2171</v>
      </c>
      <c r="E1243" s="14" t="s">
        <v>425</v>
      </c>
      <c r="F1243" s="78" t="s">
        <v>2172</v>
      </c>
      <c r="G1243" s="14" t="s">
        <v>1904</v>
      </c>
      <c r="H1243" s="80" t="s">
        <v>2173</v>
      </c>
    </row>
    <row r="1244" ht="24" spans="1:8">
      <c r="A1244" s="10">
        <v>1242</v>
      </c>
      <c r="B1244" s="78" t="s">
        <v>2491</v>
      </c>
      <c r="C1244" s="78" t="s">
        <v>2492</v>
      </c>
      <c r="D1244" s="14" t="s">
        <v>2174</v>
      </c>
      <c r="E1244" s="14" t="s">
        <v>425</v>
      </c>
      <c r="F1244" s="78" t="s">
        <v>2172</v>
      </c>
      <c r="G1244" s="14" t="s">
        <v>1904</v>
      </c>
      <c r="H1244" s="80"/>
    </row>
    <row r="1245" ht="24" spans="1:8">
      <c r="A1245" s="10">
        <v>1243</v>
      </c>
      <c r="B1245" s="78" t="s">
        <v>2493</v>
      </c>
      <c r="C1245" s="78" t="s">
        <v>2494</v>
      </c>
      <c r="D1245" s="14" t="s">
        <v>2171</v>
      </c>
      <c r="E1245" s="14" t="str">
        <f>VLOOKUP(B1245,[1]Sheet1!$B$4:$E$474,4,FALSE)</f>
        <v>渝北区</v>
      </c>
      <c r="F1245" s="78" t="s">
        <v>2172</v>
      </c>
      <c r="G1245" s="14" t="s">
        <v>1904</v>
      </c>
      <c r="H1245" s="80" t="s">
        <v>2173</v>
      </c>
    </row>
    <row r="1246" ht="24" spans="1:8">
      <c r="A1246" s="10">
        <v>1244</v>
      </c>
      <c r="B1246" s="78" t="s">
        <v>2495</v>
      </c>
      <c r="C1246" s="78" t="s">
        <v>2496</v>
      </c>
      <c r="D1246" s="14" t="s">
        <v>2171</v>
      </c>
      <c r="E1246" s="14" t="s">
        <v>425</v>
      </c>
      <c r="F1246" s="78" t="s">
        <v>2172</v>
      </c>
      <c r="G1246" s="14" t="s">
        <v>1904</v>
      </c>
      <c r="H1246" s="80" t="s">
        <v>2173</v>
      </c>
    </row>
    <row r="1247" ht="24" spans="1:8">
      <c r="A1247" s="10">
        <v>1245</v>
      </c>
      <c r="B1247" s="78" t="s">
        <v>2495</v>
      </c>
      <c r="C1247" s="78" t="s">
        <v>2496</v>
      </c>
      <c r="D1247" s="14" t="s">
        <v>2174</v>
      </c>
      <c r="E1247" s="14" t="s">
        <v>425</v>
      </c>
      <c r="F1247" s="78" t="s">
        <v>2172</v>
      </c>
      <c r="G1247" s="14" t="s">
        <v>1904</v>
      </c>
      <c r="H1247" s="80"/>
    </row>
    <row r="1248" ht="24" spans="1:8">
      <c r="A1248" s="10">
        <v>1246</v>
      </c>
      <c r="B1248" s="78" t="s">
        <v>2497</v>
      </c>
      <c r="C1248" s="78" t="s">
        <v>2498</v>
      </c>
      <c r="D1248" s="14" t="s">
        <v>2171</v>
      </c>
      <c r="E1248" s="14" t="s">
        <v>425</v>
      </c>
      <c r="F1248" s="78" t="s">
        <v>2172</v>
      </c>
      <c r="G1248" s="14" t="s">
        <v>1904</v>
      </c>
      <c r="H1248" s="80" t="s">
        <v>2173</v>
      </c>
    </row>
    <row r="1249" ht="24" spans="1:8">
      <c r="A1249" s="10">
        <v>1247</v>
      </c>
      <c r="B1249" s="78" t="s">
        <v>2497</v>
      </c>
      <c r="C1249" s="78" t="s">
        <v>2498</v>
      </c>
      <c r="D1249" s="14" t="s">
        <v>2174</v>
      </c>
      <c r="E1249" s="14" t="s">
        <v>425</v>
      </c>
      <c r="F1249" s="78" t="s">
        <v>2172</v>
      </c>
      <c r="G1249" s="14" t="s">
        <v>1904</v>
      </c>
      <c r="H1249" s="80"/>
    </row>
    <row r="1250" ht="24" spans="1:8">
      <c r="A1250" s="10">
        <v>1248</v>
      </c>
      <c r="B1250" s="78" t="s">
        <v>2499</v>
      </c>
      <c r="C1250" s="78" t="s">
        <v>2500</v>
      </c>
      <c r="D1250" s="14" t="s">
        <v>2171</v>
      </c>
      <c r="E1250" s="14" t="s">
        <v>425</v>
      </c>
      <c r="F1250" s="78" t="s">
        <v>2172</v>
      </c>
      <c r="G1250" s="14" t="s">
        <v>1904</v>
      </c>
      <c r="H1250" s="80" t="s">
        <v>2173</v>
      </c>
    </row>
    <row r="1251" ht="24" spans="1:8">
      <c r="A1251" s="10">
        <v>1249</v>
      </c>
      <c r="B1251" s="78" t="s">
        <v>2499</v>
      </c>
      <c r="C1251" s="78" t="s">
        <v>2500</v>
      </c>
      <c r="D1251" s="14" t="s">
        <v>2174</v>
      </c>
      <c r="E1251" s="14" t="s">
        <v>425</v>
      </c>
      <c r="F1251" s="78" t="s">
        <v>2172</v>
      </c>
      <c r="G1251" s="14" t="s">
        <v>1904</v>
      </c>
      <c r="H1251" s="80"/>
    </row>
    <row r="1252" ht="24" spans="1:8">
      <c r="A1252" s="10">
        <v>1250</v>
      </c>
      <c r="B1252" s="78" t="s">
        <v>2501</v>
      </c>
      <c r="C1252" s="78" t="s">
        <v>2502</v>
      </c>
      <c r="D1252" s="14" t="s">
        <v>2171</v>
      </c>
      <c r="E1252" s="14" t="str">
        <f>VLOOKUP(B1252,[1]Sheet1!$B$4:$E$474,4,FALSE)</f>
        <v>渝北区</v>
      </c>
      <c r="F1252" s="78" t="s">
        <v>2172</v>
      </c>
      <c r="G1252" s="14" t="s">
        <v>1904</v>
      </c>
      <c r="H1252" s="80" t="s">
        <v>2173</v>
      </c>
    </row>
    <row r="1253" ht="24" spans="1:8">
      <c r="A1253" s="10">
        <v>1251</v>
      </c>
      <c r="B1253" s="78" t="s">
        <v>2503</v>
      </c>
      <c r="C1253" s="78" t="s">
        <v>2504</v>
      </c>
      <c r="D1253" s="14" t="s">
        <v>2171</v>
      </c>
      <c r="E1253" s="14" t="str">
        <f>VLOOKUP(B1253,[1]Sheet1!$B$4:$E$474,4,FALSE)</f>
        <v>渝北区</v>
      </c>
      <c r="F1253" s="78" t="s">
        <v>2172</v>
      </c>
      <c r="G1253" s="14" t="s">
        <v>1904</v>
      </c>
      <c r="H1253" s="80" t="s">
        <v>2173</v>
      </c>
    </row>
    <row r="1254" ht="24" spans="1:8">
      <c r="A1254" s="10">
        <v>1252</v>
      </c>
      <c r="B1254" s="82" t="s">
        <v>2505</v>
      </c>
      <c r="C1254" s="82" t="s">
        <v>2506</v>
      </c>
      <c r="D1254" s="83" t="s">
        <v>2171</v>
      </c>
      <c r="E1254" s="83" t="s">
        <v>425</v>
      </c>
      <c r="F1254" s="82" t="s">
        <v>2172</v>
      </c>
      <c r="G1254" s="14" t="s">
        <v>1904</v>
      </c>
      <c r="H1254" s="80" t="s">
        <v>2173</v>
      </c>
    </row>
    <row r="1255" ht="24" spans="1:8">
      <c r="A1255" s="10">
        <v>1253</v>
      </c>
      <c r="B1255" s="78" t="s">
        <v>2507</v>
      </c>
      <c r="C1255" s="78" t="s">
        <v>2508</v>
      </c>
      <c r="D1255" s="14" t="s">
        <v>2171</v>
      </c>
      <c r="E1255" s="14" t="str">
        <f>VLOOKUP(B1255,[1]Sheet1!$B$4:$E$474,4,FALSE)</f>
        <v>渝北区</v>
      </c>
      <c r="F1255" s="78" t="s">
        <v>2172</v>
      </c>
      <c r="G1255" s="14" t="s">
        <v>1904</v>
      </c>
      <c r="H1255" s="80" t="s">
        <v>2173</v>
      </c>
    </row>
    <row r="1256" ht="24" spans="1:8">
      <c r="A1256" s="10">
        <v>1254</v>
      </c>
      <c r="B1256" s="78" t="s">
        <v>2509</v>
      </c>
      <c r="C1256" s="78" t="s">
        <v>2510</v>
      </c>
      <c r="D1256" s="14" t="s">
        <v>2171</v>
      </c>
      <c r="E1256" s="14" t="str">
        <f>VLOOKUP(B1256,[1]Sheet1!$B$4:$E$474,4,FALSE)</f>
        <v>渝北区</v>
      </c>
      <c r="F1256" s="78" t="s">
        <v>2172</v>
      </c>
      <c r="G1256" s="14" t="s">
        <v>1904</v>
      </c>
      <c r="H1256" s="80" t="s">
        <v>2173</v>
      </c>
    </row>
    <row r="1257" ht="24" spans="1:8">
      <c r="A1257" s="10">
        <v>1255</v>
      </c>
      <c r="B1257" s="78" t="s">
        <v>2511</v>
      </c>
      <c r="C1257" s="78" t="s">
        <v>2512</v>
      </c>
      <c r="D1257" s="14" t="s">
        <v>2171</v>
      </c>
      <c r="E1257" s="14" t="s">
        <v>425</v>
      </c>
      <c r="F1257" s="78" t="s">
        <v>2172</v>
      </c>
      <c r="G1257" s="14" t="s">
        <v>1904</v>
      </c>
      <c r="H1257" s="80" t="s">
        <v>2173</v>
      </c>
    </row>
    <row r="1258" ht="24" spans="1:8">
      <c r="A1258" s="10">
        <v>1256</v>
      </c>
      <c r="B1258" s="78" t="s">
        <v>2511</v>
      </c>
      <c r="C1258" s="78" t="s">
        <v>2512</v>
      </c>
      <c r="D1258" s="14" t="s">
        <v>2174</v>
      </c>
      <c r="E1258" s="14" t="s">
        <v>425</v>
      </c>
      <c r="F1258" s="78" t="s">
        <v>2172</v>
      </c>
      <c r="G1258" s="14" t="s">
        <v>1904</v>
      </c>
      <c r="H1258" s="80"/>
    </row>
    <row r="1259" ht="24" spans="1:8">
      <c r="A1259" s="10">
        <v>1257</v>
      </c>
      <c r="B1259" s="78" t="s">
        <v>2513</v>
      </c>
      <c r="C1259" s="78" t="s">
        <v>2514</v>
      </c>
      <c r="D1259" s="14" t="s">
        <v>2171</v>
      </c>
      <c r="E1259" s="14" t="str">
        <f>VLOOKUP(B1259,[1]Sheet1!$B$4:$E$474,4,FALSE)</f>
        <v>渝北区</v>
      </c>
      <c r="F1259" s="78" t="s">
        <v>2172</v>
      </c>
      <c r="G1259" s="14" t="s">
        <v>1904</v>
      </c>
      <c r="H1259" s="80" t="s">
        <v>2173</v>
      </c>
    </row>
    <row r="1260" ht="24" spans="1:8">
      <c r="A1260" s="10">
        <v>1258</v>
      </c>
      <c r="B1260" s="78" t="s">
        <v>2515</v>
      </c>
      <c r="C1260" s="78" t="s">
        <v>2516</v>
      </c>
      <c r="D1260" s="14" t="s">
        <v>2171</v>
      </c>
      <c r="E1260" s="14" t="s">
        <v>425</v>
      </c>
      <c r="F1260" s="78" t="s">
        <v>2172</v>
      </c>
      <c r="G1260" s="14" t="s">
        <v>1904</v>
      </c>
      <c r="H1260" s="80" t="s">
        <v>2173</v>
      </c>
    </row>
    <row r="1261" ht="24" spans="1:8">
      <c r="A1261" s="10">
        <v>1259</v>
      </c>
      <c r="B1261" s="78" t="s">
        <v>2515</v>
      </c>
      <c r="C1261" s="78" t="s">
        <v>2516</v>
      </c>
      <c r="D1261" s="14" t="s">
        <v>2174</v>
      </c>
      <c r="E1261" s="14" t="s">
        <v>425</v>
      </c>
      <c r="F1261" s="78" t="s">
        <v>2172</v>
      </c>
      <c r="G1261" s="14" t="s">
        <v>1904</v>
      </c>
      <c r="H1261" s="80"/>
    </row>
    <row r="1262" ht="24" spans="1:8">
      <c r="A1262" s="10">
        <v>1260</v>
      </c>
      <c r="B1262" s="78" t="s">
        <v>2517</v>
      </c>
      <c r="C1262" s="78" t="s">
        <v>2518</v>
      </c>
      <c r="D1262" s="14" t="s">
        <v>2171</v>
      </c>
      <c r="E1262" s="14" t="s">
        <v>425</v>
      </c>
      <c r="F1262" s="78" t="s">
        <v>2172</v>
      </c>
      <c r="G1262" s="14" t="s">
        <v>1904</v>
      </c>
      <c r="H1262" s="80" t="s">
        <v>2173</v>
      </c>
    </row>
    <row r="1263" ht="24" spans="1:8">
      <c r="A1263" s="10">
        <v>1261</v>
      </c>
      <c r="B1263" s="78" t="s">
        <v>2517</v>
      </c>
      <c r="C1263" s="78" t="s">
        <v>2518</v>
      </c>
      <c r="D1263" s="14" t="s">
        <v>2174</v>
      </c>
      <c r="E1263" s="14" t="s">
        <v>425</v>
      </c>
      <c r="F1263" s="78" t="s">
        <v>2172</v>
      </c>
      <c r="G1263" s="14" t="s">
        <v>1904</v>
      </c>
      <c r="H1263" s="80"/>
    </row>
    <row r="1264" ht="24" spans="1:8">
      <c r="A1264" s="10">
        <v>1262</v>
      </c>
      <c r="B1264" s="78" t="s">
        <v>2519</v>
      </c>
      <c r="C1264" s="78" t="s">
        <v>2520</v>
      </c>
      <c r="D1264" s="14" t="s">
        <v>2171</v>
      </c>
      <c r="E1264" s="14" t="s">
        <v>425</v>
      </c>
      <c r="F1264" s="78" t="s">
        <v>2172</v>
      </c>
      <c r="G1264" s="14" t="s">
        <v>1904</v>
      </c>
      <c r="H1264" s="80" t="s">
        <v>2173</v>
      </c>
    </row>
    <row r="1265" ht="24" spans="1:8">
      <c r="A1265" s="10">
        <v>1263</v>
      </c>
      <c r="B1265" s="78" t="s">
        <v>2519</v>
      </c>
      <c r="C1265" s="78" t="s">
        <v>2520</v>
      </c>
      <c r="D1265" s="14" t="s">
        <v>2174</v>
      </c>
      <c r="E1265" s="14" t="s">
        <v>425</v>
      </c>
      <c r="F1265" s="78" t="s">
        <v>2172</v>
      </c>
      <c r="G1265" s="14" t="s">
        <v>1904</v>
      </c>
      <c r="H1265" s="80"/>
    </row>
    <row r="1266" ht="24" spans="1:8">
      <c r="A1266" s="10">
        <v>1264</v>
      </c>
      <c r="B1266" s="78" t="s">
        <v>2521</v>
      </c>
      <c r="C1266" s="78" t="s">
        <v>2522</v>
      </c>
      <c r="D1266" s="14" t="s">
        <v>2171</v>
      </c>
      <c r="E1266" s="14" t="str">
        <f>VLOOKUP(B1266,[1]Sheet1!$B$4:$E$474,4,FALSE)</f>
        <v>渝北区</v>
      </c>
      <c r="F1266" s="78" t="s">
        <v>2172</v>
      </c>
      <c r="G1266" s="14" t="s">
        <v>1904</v>
      </c>
      <c r="H1266" s="80" t="s">
        <v>2173</v>
      </c>
    </row>
    <row r="1267" ht="24" spans="1:8">
      <c r="A1267" s="10">
        <v>1265</v>
      </c>
      <c r="B1267" s="78" t="s">
        <v>2523</v>
      </c>
      <c r="C1267" s="78" t="s">
        <v>2524</v>
      </c>
      <c r="D1267" s="14" t="s">
        <v>2171</v>
      </c>
      <c r="E1267" s="14" t="s">
        <v>425</v>
      </c>
      <c r="F1267" s="78" t="s">
        <v>2172</v>
      </c>
      <c r="G1267" s="14" t="s">
        <v>1904</v>
      </c>
      <c r="H1267" s="80" t="s">
        <v>2173</v>
      </c>
    </row>
    <row r="1268" ht="24" spans="1:8">
      <c r="A1268" s="10">
        <v>1266</v>
      </c>
      <c r="B1268" s="78" t="s">
        <v>2523</v>
      </c>
      <c r="C1268" s="78" t="s">
        <v>2524</v>
      </c>
      <c r="D1268" s="14" t="s">
        <v>2174</v>
      </c>
      <c r="E1268" s="14" t="s">
        <v>425</v>
      </c>
      <c r="F1268" s="78" t="s">
        <v>2172</v>
      </c>
      <c r="G1268" s="14" t="s">
        <v>1904</v>
      </c>
      <c r="H1268" s="80"/>
    </row>
    <row r="1269" ht="24" spans="1:8">
      <c r="A1269" s="10">
        <v>1267</v>
      </c>
      <c r="B1269" s="78" t="s">
        <v>2525</v>
      </c>
      <c r="C1269" s="78" t="s">
        <v>2526</v>
      </c>
      <c r="D1269" s="14" t="s">
        <v>2171</v>
      </c>
      <c r="E1269" s="14" t="str">
        <f>VLOOKUP(B1269,[1]Sheet1!$B$4:$E$474,4,FALSE)</f>
        <v>渝北区</v>
      </c>
      <c r="F1269" s="78" t="s">
        <v>2172</v>
      </c>
      <c r="G1269" s="14" t="s">
        <v>1904</v>
      </c>
      <c r="H1269" s="80" t="s">
        <v>2173</v>
      </c>
    </row>
    <row r="1270" ht="24" spans="1:8">
      <c r="A1270" s="10">
        <v>1268</v>
      </c>
      <c r="B1270" s="78" t="s">
        <v>2527</v>
      </c>
      <c r="C1270" s="78" t="s">
        <v>2528</v>
      </c>
      <c r="D1270" s="14" t="s">
        <v>2171</v>
      </c>
      <c r="E1270" s="14" t="s">
        <v>425</v>
      </c>
      <c r="F1270" s="78" t="s">
        <v>2172</v>
      </c>
      <c r="G1270" s="14" t="s">
        <v>1904</v>
      </c>
      <c r="H1270" s="80" t="s">
        <v>2173</v>
      </c>
    </row>
    <row r="1271" ht="24" spans="1:8">
      <c r="A1271" s="10">
        <v>1269</v>
      </c>
      <c r="B1271" s="78" t="s">
        <v>2527</v>
      </c>
      <c r="C1271" s="78" t="s">
        <v>2528</v>
      </c>
      <c r="D1271" s="14" t="s">
        <v>2174</v>
      </c>
      <c r="E1271" s="14" t="s">
        <v>425</v>
      </c>
      <c r="F1271" s="78" t="s">
        <v>2172</v>
      </c>
      <c r="G1271" s="14" t="s">
        <v>1904</v>
      </c>
      <c r="H1271" s="80"/>
    </row>
    <row r="1272" ht="24" spans="1:8">
      <c r="A1272" s="10">
        <v>1270</v>
      </c>
      <c r="B1272" s="78" t="s">
        <v>2529</v>
      </c>
      <c r="C1272" s="78" t="s">
        <v>2530</v>
      </c>
      <c r="D1272" s="14" t="s">
        <v>2171</v>
      </c>
      <c r="E1272" s="14" t="str">
        <f>VLOOKUP(B1272,[1]Sheet1!$B$4:$E$474,4,FALSE)</f>
        <v>渝北区</v>
      </c>
      <c r="F1272" s="78" t="s">
        <v>2172</v>
      </c>
      <c r="G1272" s="14" t="s">
        <v>1904</v>
      </c>
      <c r="H1272" s="80" t="s">
        <v>2173</v>
      </c>
    </row>
    <row r="1273" ht="24" spans="1:8">
      <c r="A1273" s="10">
        <v>1271</v>
      </c>
      <c r="B1273" s="78" t="s">
        <v>2531</v>
      </c>
      <c r="C1273" s="78" t="s">
        <v>2532</v>
      </c>
      <c r="D1273" s="14" t="s">
        <v>2171</v>
      </c>
      <c r="E1273" s="14" t="str">
        <f>VLOOKUP(B1273,[1]Sheet1!$B$4:$E$474,4,FALSE)</f>
        <v>渝北区</v>
      </c>
      <c r="F1273" s="78" t="s">
        <v>2172</v>
      </c>
      <c r="G1273" s="14" t="s">
        <v>1904</v>
      </c>
      <c r="H1273" s="80" t="s">
        <v>2173</v>
      </c>
    </row>
    <row r="1274" ht="24" spans="1:8">
      <c r="A1274" s="10">
        <v>1272</v>
      </c>
      <c r="B1274" s="78" t="s">
        <v>2533</v>
      </c>
      <c r="C1274" s="78" t="s">
        <v>2534</v>
      </c>
      <c r="D1274" s="14" t="s">
        <v>2171</v>
      </c>
      <c r="E1274" s="14" t="s">
        <v>425</v>
      </c>
      <c r="F1274" s="78" t="s">
        <v>2172</v>
      </c>
      <c r="G1274" s="14" t="s">
        <v>1904</v>
      </c>
      <c r="H1274" s="80" t="s">
        <v>2173</v>
      </c>
    </row>
    <row r="1275" ht="24" spans="1:8">
      <c r="A1275" s="10">
        <v>1273</v>
      </c>
      <c r="B1275" s="78" t="s">
        <v>2533</v>
      </c>
      <c r="C1275" s="78" t="s">
        <v>2534</v>
      </c>
      <c r="D1275" s="14" t="s">
        <v>2174</v>
      </c>
      <c r="E1275" s="14" t="s">
        <v>425</v>
      </c>
      <c r="F1275" s="78" t="s">
        <v>2172</v>
      </c>
      <c r="G1275" s="14" t="s">
        <v>1904</v>
      </c>
      <c r="H1275" s="80"/>
    </row>
    <row r="1276" ht="24" spans="1:8">
      <c r="A1276" s="10">
        <v>1274</v>
      </c>
      <c r="B1276" s="78" t="s">
        <v>2535</v>
      </c>
      <c r="C1276" s="78" t="s">
        <v>2536</v>
      </c>
      <c r="D1276" s="14" t="s">
        <v>2171</v>
      </c>
      <c r="E1276" s="14" t="s">
        <v>425</v>
      </c>
      <c r="F1276" s="78" t="s">
        <v>2172</v>
      </c>
      <c r="G1276" s="14" t="s">
        <v>1904</v>
      </c>
      <c r="H1276" s="80" t="s">
        <v>2173</v>
      </c>
    </row>
    <row r="1277" ht="24" spans="1:8">
      <c r="A1277" s="10">
        <v>1275</v>
      </c>
      <c r="B1277" s="78" t="s">
        <v>2535</v>
      </c>
      <c r="C1277" s="78" t="s">
        <v>2536</v>
      </c>
      <c r="D1277" s="14" t="s">
        <v>2174</v>
      </c>
      <c r="E1277" s="14" t="s">
        <v>425</v>
      </c>
      <c r="F1277" s="78" t="s">
        <v>2172</v>
      </c>
      <c r="G1277" s="14" t="s">
        <v>1904</v>
      </c>
      <c r="H1277" s="80"/>
    </row>
    <row r="1278" ht="24" spans="1:8">
      <c r="A1278" s="10">
        <v>1276</v>
      </c>
      <c r="B1278" s="78" t="s">
        <v>2537</v>
      </c>
      <c r="C1278" s="78" t="s">
        <v>2538</v>
      </c>
      <c r="D1278" s="14" t="s">
        <v>2171</v>
      </c>
      <c r="E1278" s="14" t="s">
        <v>425</v>
      </c>
      <c r="F1278" s="78" t="s">
        <v>2172</v>
      </c>
      <c r="G1278" s="14" t="s">
        <v>1904</v>
      </c>
      <c r="H1278" s="80" t="s">
        <v>2173</v>
      </c>
    </row>
    <row r="1279" ht="24" spans="1:8">
      <c r="A1279" s="10">
        <v>1277</v>
      </c>
      <c r="B1279" s="78" t="s">
        <v>2537</v>
      </c>
      <c r="C1279" s="78" t="s">
        <v>2538</v>
      </c>
      <c r="D1279" s="14" t="s">
        <v>2174</v>
      </c>
      <c r="E1279" s="14" t="s">
        <v>425</v>
      </c>
      <c r="F1279" s="78" t="s">
        <v>2172</v>
      </c>
      <c r="G1279" s="14" t="s">
        <v>1904</v>
      </c>
      <c r="H1279" s="80"/>
    </row>
    <row r="1280" ht="24" spans="1:8">
      <c r="A1280" s="10">
        <v>1278</v>
      </c>
      <c r="B1280" s="78" t="s">
        <v>2539</v>
      </c>
      <c r="C1280" s="78" t="s">
        <v>2540</v>
      </c>
      <c r="D1280" s="14" t="s">
        <v>2171</v>
      </c>
      <c r="E1280" s="14" t="s">
        <v>425</v>
      </c>
      <c r="F1280" s="78" t="s">
        <v>2172</v>
      </c>
      <c r="G1280" s="14" t="s">
        <v>1904</v>
      </c>
      <c r="H1280" s="80" t="s">
        <v>2173</v>
      </c>
    </row>
    <row r="1281" ht="24" spans="1:8">
      <c r="A1281" s="10">
        <v>1279</v>
      </c>
      <c r="B1281" s="78" t="s">
        <v>2539</v>
      </c>
      <c r="C1281" s="78" t="s">
        <v>2540</v>
      </c>
      <c r="D1281" s="14" t="s">
        <v>2174</v>
      </c>
      <c r="E1281" s="14" t="s">
        <v>425</v>
      </c>
      <c r="F1281" s="78" t="s">
        <v>2172</v>
      </c>
      <c r="G1281" s="14" t="s">
        <v>1904</v>
      </c>
      <c r="H1281" s="80"/>
    </row>
    <row r="1282" ht="24" spans="1:8">
      <c r="A1282" s="10">
        <v>1280</v>
      </c>
      <c r="B1282" s="78" t="s">
        <v>2541</v>
      </c>
      <c r="C1282" s="84" t="s">
        <v>2542</v>
      </c>
      <c r="D1282" s="14" t="s">
        <v>2171</v>
      </c>
      <c r="E1282" s="14" t="str">
        <f>VLOOKUP(B1282,[1]Sheet1!$B$4:$E$474,4,FALSE)</f>
        <v>两江新区</v>
      </c>
      <c r="F1282" s="78" t="s">
        <v>2172</v>
      </c>
      <c r="G1282" s="14" t="s">
        <v>1904</v>
      </c>
      <c r="H1282" s="80" t="s">
        <v>2173</v>
      </c>
    </row>
    <row r="1283" ht="24" spans="1:8">
      <c r="A1283" s="10">
        <v>1281</v>
      </c>
      <c r="B1283" s="78" t="s">
        <v>2543</v>
      </c>
      <c r="C1283" s="78" t="s">
        <v>2544</v>
      </c>
      <c r="D1283" s="14" t="s">
        <v>2171</v>
      </c>
      <c r="E1283" s="14" t="str">
        <f>VLOOKUP(B1283,[1]Sheet1!$B$4:$E$474,4,FALSE)</f>
        <v>渝中区</v>
      </c>
      <c r="F1283" s="78" t="s">
        <v>2172</v>
      </c>
      <c r="G1283" s="14" t="s">
        <v>1904</v>
      </c>
      <c r="H1283" s="80" t="s">
        <v>2173</v>
      </c>
    </row>
    <row r="1284" ht="24" spans="1:8">
      <c r="A1284" s="10">
        <v>1282</v>
      </c>
      <c r="B1284" s="78" t="s">
        <v>2545</v>
      </c>
      <c r="C1284" s="78" t="s">
        <v>2546</v>
      </c>
      <c r="D1284" s="14" t="s">
        <v>2171</v>
      </c>
      <c r="E1284" s="14" t="str">
        <f>VLOOKUP(B1284,[1]Sheet1!$B$4:$E$474,4,FALSE)</f>
        <v>渝中区</v>
      </c>
      <c r="F1284" s="78" t="s">
        <v>2172</v>
      </c>
      <c r="G1284" s="14" t="s">
        <v>1904</v>
      </c>
      <c r="H1284" s="80" t="s">
        <v>2173</v>
      </c>
    </row>
    <row r="1285" ht="24" spans="1:8">
      <c r="A1285" s="10">
        <v>1283</v>
      </c>
      <c r="B1285" s="78" t="s">
        <v>2547</v>
      </c>
      <c r="C1285" s="78" t="s">
        <v>2548</v>
      </c>
      <c r="D1285" s="14" t="s">
        <v>2171</v>
      </c>
      <c r="E1285" s="14" t="str">
        <f>VLOOKUP(B1285,[1]Sheet1!$B$4:$E$474,4,FALSE)</f>
        <v>渝中区</v>
      </c>
      <c r="F1285" s="78" t="s">
        <v>2172</v>
      </c>
      <c r="G1285" s="14" t="s">
        <v>1904</v>
      </c>
      <c r="H1285" s="80" t="s">
        <v>2173</v>
      </c>
    </row>
    <row r="1286" ht="24" spans="1:8">
      <c r="A1286" s="10">
        <v>1284</v>
      </c>
      <c r="B1286" s="78" t="s">
        <v>2549</v>
      </c>
      <c r="C1286" s="78" t="s">
        <v>2550</v>
      </c>
      <c r="D1286" s="14" t="s">
        <v>2171</v>
      </c>
      <c r="E1286" s="14" t="str">
        <f>VLOOKUP(B1286,[1]Sheet1!$B$4:$E$474,4,FALSE)</f>
        <v>江北区</v>
      </c>
      <c r="F1286" s="78" t="s">
        <v>2172</v>
      </c>
      <c r="G1286" s="14" t="s">
        <v>1904</v>
      </c>
      <c r="H1286" s="80" t="s">
        <v>2173</v>
      </c>
    </row>
    <row r="1287" ht="24" spans="1:8">
      <c r="A1287" s="10">
        <v>1285</v>
      </c>
      <c r="B1287" s="78" t="s">
        <v>2551</v>
      </c>
      <c r="C1287" s="78" t="s">
        <v>2552</v>
      </c>
      <c r="D1287" s="14" t="s">
        <v>2171</v>
      </c>
      <c r="E1287" s="14" t="str">
        <f>VLOOKUP(B1287,[1]Sheet1!$B$4:$E$474,4,FALSE)</f>
        <v>渝中区</v>
      </c>
      <c r="F1287" s="78" t="s">
        <v>2172</v>
      </c>
      <c r="G1287" s="14" t="s">
        <v>1904</v>
      </c>
      <c r="H1287" s="80" t="s">
        <v>2173</v>
      </c>
    </row>
    <row r="1288" ht="24" spans="1:8">
      <c r="A1288" s="10">
        <v>1286</v>
      </c>
      <c r="B1288" s="78" t="s">
        <v>2553</v>
      </c>
      <c r="C1288" s="78" t="s">
        <v>2554</v>
      </c>
      <c r="D1288" s="14" t="s">
        <v>2171</v>
      </c>
      <c r="E1288" s="14" t="s">
        <v>1672</v>
      </c>
      <c r="F1288" s="78" t="s">
        <v>2172</v>
      </c>
      <c r="G1288" s="14" t="s">
        <v>1904</v>
      </c>
      <c r="H1288" s="80" t="s">
        <v>2173</v>
      </c>
    </row>
    <row r="1289" ht="24" spans="1:8">
      <c r="A1289" s="10">
        <v>1287</v>
      </c>
      <c r="B1289" s="78" t="s">
        <v>2553</v>
      </c>
      <c r="C1289" s="78" t="s">
        <v>2554</v>
      </c>
      <c r="D1289" s="14" t="s">
        <v>2174</v>
      </c>
      <c r="E1289" s="14" t="s">
        <v>1672</v>
      </c>
      <c r="F1289" s="78" t="s">
        <v>2172</v>
      </c>
      <c r="G1289" s="14" t="s">
        <v>1904</v>
      </c>
      <c r="H1289" s="80"/>
    </row>
    <row r="1290" ht="24" spans="1:8">
      <c r="A1290" s="10">
        <v>1288</v>
      </c>
      <c r="B1290" s="78" t="s">
        <v>2555</v>
      </c>
      <c r="C1290" s="78" t="s">
        <v>2556</v>
      </c>
      <c r="D1290" s="14" t="s">
        <v>2171</v>
      </c>
      <c r="E1290" s="14" t="str">
        <f>VLOOKUP(B1290,[1]Sheet1!$B$4:$E$474,4,FALSE)</f>
        <v>云阳县</v>
      </c>
      <c r="F1290" s="78" t="s">
        <v>2172</v>
      </c>
      <c r="G1290" s="14" t="s">
        <v>1904</v>
      </c>
      <c r="H1290" s="80" t="s">
        <v>2173</v>
      </c>
    </row>
    <row r="1291" ht="24" spans="1:8">
      <c r="A1291" s="10">
        <v>1289</v>
      </c>
      <c r="B1291" s="78" t="s">
        <v>2557</v>
      </c>
      <c r="C1291" s="78" t="s">
        <v>2558</v>
      </c>
      <c r="D1291" s="14" t="s">
        <v>2171</v>
      </c>
      <c r="E1291" s="14" t="str">
        <f>VLOOKUP(B1291,[1]Sheet1!$B$4:$E$474,4,FALSE)</f>
        <v>长寿区</v>
      </c>
      <c r="F1291" s="78" t="s">
        <v>2172</v>
      </c>
      <c r="G1291" s="14" t="s">
        <v>1904</v>
      </c>
      <c r="H1291" s="80" t="s">
        <v>2173</v>
      </c>
    </row>
    <row r="1292" ht="24" spans="1:8">
      <c r="A1292" s="10">
        <v>1290</v>
      </c>
      <c r="B1292" s="78" t="s">
        <v>2559</v>
      </c>
      <c r="C1292" s="78" t="s">
        <v>2560</v>
      </c>
      <c r="D1292" s="14" t="s">
        <v>2171</v>
      </c>
      <c r="E1292" s="14" t="str">
        <f>VLOOKUP(B1292,[1]Sheet1!$B$4:$E$474,4,FALSE)</f>
        <v>长寿区</v>
      </c>
      <c r="F1292" s="78" t="s">
        <v>2172</v>
      </c>
      <c r="G1292" s="14" t="s">
        <v>1904</v>
      </c>
      <c r="H1292" s="80" t="s">
        <v>2173</v>
      </c>
    </row>
    <row r="1293" ht="24" spans="1:8">
      <c r="A1293" s="10">
        <v>1291</v>
      </c>
      <c r="B1293" s="78" t="s">
        <v>2561</v>
      </c>
      <c r="C1293" s="78" t="s">
        <v>2562</v>
      </c>
      <c r="D1293" s="14" t="s">
        <v>2171</v>
      </c>
      <c r="E1293" s="14" t="str">
        <f>VLOOKUP(B1293,[1]Sheet1!$B$4:$E$474,4,FALSE)</f>
        <v>长寿区</v>
      </c>
      <c r="F1293" s="78" t="s">
        <v>2172</v>
      </c>
      <c r="G1293" s="14" t="s">
        <v>1904</v>
      </c>
      <c r="H1293" s="80" t="s">
        <v>2173</v>
      </c>
    </row>
    <row r="1294" ht="24" spans="1:8">
      <c r="A1294" s="10">
        <v>1292</v>
      </c>
      <c r="B1294" s="78" t="s">
        <v>2563</v>
      </c>
      <c r="C1294" s="78" t="s">
        <v>2564</v>
      </c>
      <c r="D1294" s="14" t="s">
        <v>2171</v>
      </c>
      <c r="E1294" s="14" t="str">
        <f>VLOOKUP(B1294,[1]Sheet1!$B$4:$E$474,4,FALSE)</f>
        <v>长寿区</v>
      </c>
      <c r="F1294" s="78" t="s">
        <v>2172</v>
      </c>
      <c r="G1294" s="14" t="s">
        <v>1904</v>
      </c>
      <c r="H1294" s="80" t="s">
        <v>2173</v>
      </c>
    </row>
    <row r="1295" ht="24" spans="1:8">
      <c r="A1295" s="10">
        <v>1293</v>
      </c>
      <c r="B1295" s="78" t="s">
        <v>2565</v>
      </c>
      <c r="C1295" s="78" t="s">
        <v>2566</v>
      </c>
      <c r="D1295" s="14" t="s">
        <v>2171</v>
      </c>
      <c r="E1295" s="14" t="str">
        <f>VLOOKUP(B1295,[1]Sheet1!$B$4:$E$474,4,FALSE)</f>
        <v>长寿区</v>
      </c>
      <c r="F1295" s="78" t="s">
        <v>2172</v>
      </c>
      <c r="G1295" s="14" t="s">
        <v>1904</v>
      </c>
      <c r="H1295" s="80" t="s">
        <v>2173</v>
      </c>
    </row>
    <row r="1296" ht="24" spans="1:8">
      <c r="A1296" s="10">
        <v>1294</v>
      </c>
      <c r="B1296" s="78" t="s">
        <v>2567</v>
      </c>
      <c r="C1296" s="78" t="s">
        <v>2568</v>
      </c>
      <c r="D1296" s="14" t="s">
        <v>2171</v>
      </c>
      <c r="E1296" s="14" t="str">
        <f>VLOOKUP(B1296,[1]Sheet1!$B$4:$E$474,4,FALSE)</f>
        <v>长寿区</v>
      </c>
      <c r="F1296" s="78" t="s">
        <v>2172</v>
      </c>
      <c r="G1296" s="14" t="s">
        <v>1904</v>
      </c>
      <c r="H1296" s="80" t="s">
        <v>2173</v>
      </c>
    </row>
    <row r="1297" ht="24" spans="1:8">
      <c r="A1297" s="10">
        <v>1295</v>
      </c>
      <c r="B1297" s="78" t="s">
        <v>2569</v>
      </c>
      <c r="C1297" s="78" t="s">
        <v>2570</v>
      </c>
      <c r="D1297" s="14" t="s">
        <v>2171</v>
      </c>
      <c r="E1297" s="14" t="str">
        <f>VLOOKUP(B1297,[1]Sheet1!$B$4:$E$474,4,FALSE)</f>
        <v>长寿区</v>
      </c>
      <c r="F1297" s="78" t="s">
        <v>2172</v>
      </c>
      <c r="G1297" s="14" t="s">
        <v>1904</v>
      </c>
      <c r="H1297" s="80" t="s">
        <v>2173</v>
      </c>
    </row>
    <row r="1298" ht="24" spans="1:8">
      <c r="A1298" s="10">
        <v>1296</v>
      </c>
      <c r="B1298" s="78" t="s">
        <v>2571</v>
      </c>
      <c r="C1298" s="78" t="s">
        <v>2572</v>
      </c>
      <c r="D1298" s="14" t="s">
        <v>2171</v>
      </c>
      <c r="E1298" s="14" t="str">
        <f>VLOOKUP(B1298,[1]Sheet1!$B$4:$E$474,4,FALSE)</f>
        <v>长寿区</v>
      </c>
      <c r="F1298" s="78" t="s">
        <v>2172</v>
      </c>
      <c r="G1298" s="14" t="s">
        <v>1904</v>
      </c>
      <c r="H1298" s="80" t="s">
        <v>2173</v>
      </c>
    </row>
    <row r="1299" ht="24" spans="1:8">
      <c r="A1299" s="10">
        <v>1297</v>
      </c>
      <c r="B1299" s="78" t="s">
        <v>2573</v>
      </c>
      <c r="C1299" s="78" t="s">
        <v>2574</v>
      </c>
      <c r="D1299" s="14" t="s">
        <v>2171</v>
      </c>
      <c r="E1299" s="14" t="str">
        <f>VLOOKUP(B1299,[1]Sheet1!$B$4:$E$474,4,FALSE)</f>
        <v>长寿区</v>
      </c>
      <c r="F1299" s="78" t="s">
        <v>2172</v>
      </c>
      <c r="G1299" s="14" t="s">
        <v>1904</v>
      </c>
      <c r="H1299" s="80" t="s">
        <v>2173</v>
      </c>
    </row>
    <row r="1300" ht="24" spans="1:8">
      <c r="A1300" s="10">
        <v>1298</v>
      </c>
      <c r="B1300" s="78" t="s">
        <v>2575</v>
      </c>
      <c r="C1300" s="78" t="s">
        <v>2576</v>
      </c>
      <c r="D1300" s="14" t="s">
        <v>2171</v>
      </c>
      <c r="E1300" s="14" t="str">
        <f>VLOOKUP(B1300,[1]Sheet1!$B$4:$E$474,4,FALSE)</f>
        <v>长寿区</v>
      </c>
      <c r="F1300" s="78" t="s">
        <v>2172</v>
      </c>
      <c r="G1300" s="14" t="s">
        <v>1904</v>
      </c>
      <c r="H1300" s="80" t="s">
        <v>2173</v>
      </c>
    </row>
    <row r="1301" ht="24" spans="1:8">
      <c r="A1301" s="10">
        <v>1299</v>
      </c>
      <c r="B1301" s="78" t="s">
        <v>2577</v>
      </c>
      <c r="C1301" s="78" t="s">
        <v>2578</v>
      </c>
      <c r="D1301" s="14" t="s">
        <v>2171</v>
      </c>
      <c r="E1301" s="14" t="str">
        <f>VLOOKUP(B1301,[1]Sheet1!$B$4:$E$474,4,FALSE)</f>
        <v>长寿区</v>
      </c>
      <c r="F1301" s="78" t="s">
        <v>2172</v>
      </c>
      <c r="G1301" s="14" t="s">
        <v>1904</v>
      </c>
      <c r="H1301" s="80" t="s">
        <v>2173</v>
      </c>
    </row>
    <row r="1302" ht="24" spans="1:8">
      <c r="A1302" s="10">
        <v>1300</v>
      </c>
      <c r="B1302" s="78" t="s">
        <v>2579</v>
      </c>
      <c r="C1302" s="78" t="s">
        <v>2580</v>
      </c>
      <c r="D1302" s="14" t="s">
        <v>2171</v>
      </c>
      <c r="E1302" s="14" t="str">
        <f>VLOOKUP(B1302,[1]Sheet1!$B$4:$E$474,4,FALSE)</f>
        <v>长寿区</v>
      </c>
      <c r="F1302" s="78" t="s">
        <v>2172</v>
      </c>
      <c r="G1302" s="14" t="s">
        <v>1904</v>
      </c>
      <c r="H1302" s="80" t="s">
        <v>2173</v>
      </c>
    </row>
    <row r="1303" ht="24" spans="1:8">
      <c r="A1303" s="10">
        <v>1301</v>
      </c>
      <c r="B1303" s="78" t="s">
        <v>2581</v>
      </c>
      <c r="C1303" s="78" t="s">
        <v>2582</v>
      </c>
      <c r="D1303" s="14" t="s">
        <v>2171</v>
      </c>
      <c r="E1303" s="14" t="str">
        <f>VLOOKUP(B1303,[1]Sheet1!$B$4:$E$474,4,FALSE)</f>
        <v>长寿区</v>
      </c>
      <c r="F1303" s="78" t="s">
        <v>2172</v>
      </c>
      <c r="G1303" s="14" t="s">
        <v>1904</v>
      </c>
      <c r="H1303" s="80" t="s">
        <v>2173</v>
      </c>
    </row>
    <row r="1304" ht="24" spans="1:8">
      <c r="A1304" s="10">
        <v>1302</v>
      </c>
      <c r="B1304" s="78" t="s">
        <v>2583</v>
      </c>
      <c r="C1304" s="78" t="s">
        <v>2584</v>
      </c>
      <c r="D1304" s="14" t="s">
        <v>2171</v>
      </c>
      <c r="E1304" s="14" t="str">
        <f>VLOOKUP(B1304,[1]Sheet1!$B$4:$E$474,4,FALSE)</f>
        <v>长寿区</v>
      </c>
      <c r="F1304" s="78" t="s">
        <v>2172</v>
      </c>
      <c r="G1304" s="14" t="s">
        <v>1904</v>
      </c>
      <c r="H1304" s="80" t="s">
        <v>2173</v>
      </c>
    </row>
    <row r="1305" ht="24" spans="1:8">
      <c r="A1305" s="10">
        <v>1303</v>
      </c>
      <c r="B1305" s="78" t="s">
        <v>2585</v>
      </c>
      <c r="C1305" s="78" t="s">
        <v>2586</v>
      </c>
      <c r="D1305" s="14" t="s">
        <v>2171</v>
      </c>
      <c r="E1305" s="14" t="str">
        <f>VLOOKUP(B1305,[1]Sheet1!$B$4:$E$474,4,FALSE)</f>
        <v>长寿区</v>
      </c>
      <c r="F1305" s="78" t="s">
        <v>2172</v>
      </c>
      <c r="G1305" s="14" t="s">
        <v>1904</v>
      </c>
      <c r="H1305" s="80" t="s">
        <v>2173</v>
      </c>
    </row>
    <row r="1306" ht="24" spans="1:8">
      <c r="A1306" s="10">
        <v>1304</v>
      </c>
      <c r="B1306" s="78" t="s">
        <v>2587</v>
      </c>
      <c r="C1306" s="78" t="s">
        <v>2588</v>
      </c>
      <c r="D1306" s="14" t="s">
        <v>2171</v>
      </c>
      <c r="E1306" s="14" t="str">
        <f>VLOOKUP(B1306,[1]Sheet1!$B$4:$E$474,4,FALSE)</f>
        <v>长寿区</v>
      </c>
      <c r="F1306" s="78" t="s">
        <v>2172</v>
      </c>
      <c r="G1306" s="14" t="s">
        <v>1904</v>
      </c>
      <c r="H1306" s="80" t="s">
        <v>2173</v>
      </c>
    </row>
    <row r="1307" ht="24" spans="1:8">
      <c r="A1307" s="10">
        <v>1305</v>
      </c>
      <c r="B1307" s="78" t="s">
        <v>2589</v>
      </c>
      <c r="C1307" s="78" t="s">
        <v>2590</v>
      </c>
      <c r="D1307" s="14" t="s">
        <v>2171</v>
      </c>
      <c r="E1307" s="14" t="str">
        <f>VLOOKUP(B1307,[1]Sheet1!$B$4:$E$474,4,FALSE)</f>
        <v>长寿区</v>
      </c>
      <c r="F1307" s="78" t="s">
        <v>2172</v>
      </c>
      <c r="G1307" s="14" t="s">
        <v>1904</v>
      </c>
      <c r="H1307" s="80" t="s">
        <v>2173</v>
      </c>
    </row>
    <row r="1308" ht="24" spans="1:8">
      <c r="A1308" s="10">
        <v>1306</v>
      </c>
      <c r="B1308" s="78" t="s">
        <v>2591</v>
      </c>
      <c r="C1308" s="78" t="s">
        <v>2592</v>
      </c>
      <c r="D1308" s="14" t="s">
        <v>2171</v>
      </c>
      <c r="E1308" s="14" t="str">
        <f>VLOOKUP(B1308,[1]Sheet1!$B$4:$E$474,4,FALSE)</f>
        <v>长寿区</v>
      </c>
      <c r="F1308" s="78" t="s">
        <v>2172</v>
      </c>
      <c r="G1308" s="14" t="s">
        <v>1904</v>
      </c>
      <c r="H1308" s="80" t="s">
        <v>2173</v>
      </c>
    </row>
    <row r="1309" ht="24" spans="1:8">
      <c r="A1309" s="10">
        <v>1307</v>
      </c>
      <c r="B1309" s="78" t="s">
        <v>2593</v>
      </c>
      <c r="C1309" s="78" t="s">
        <v>2594</v>
      </c>
      <c r="D1309" s="14" t="s">
        <v>2171</v>
      </c>
      <c r="E1309" s="14" t="str">
        <f>VLOOKUP(B1309,[1]Sheet1!$B$4:$E$474,4,FALSE)</f>
        <v>长寿区</v>
      </c>
      <c r="F1309" s="78" t="s">
        <v>2172</v>
      </c>
      <c r="G1309" s="14" t="s">
        <v>1904</v>
      </c>
      <c r="H1309" s="80" t="s">
        <v>2173</v>
      </c>
    </row>
    <row r="1310" ht="24" spans="1:8">
      <c r="A1310" s="10">
        <v>1308</v>
      </c>
      <c r="B1310" s="78" t="s">
        <v>2595</v>
      </c>
      <c r="C1310" s="78" t="s">
        <v>2596</v>
      </c>
      <c r="D1310" s="14" t="s">
        <v>2171</v>
      </c>
      <c r="E1310" s="14" t="str">
        <f>VLOOKUP(B1310,[1]Sheet1!$B$4:$E$474,4,FALSE)</f>
        <v>长寿区</v>
      </c>
      <c r="F1310" s="78" t="s">
        <v>2172</v>
      </c>
      <c r="G1310" s="14" t="s">
        <v>1904</v>
      </c>
      <c r="H1310" s="80" t="s">
        <v>2173</v>
      </c>
    </row>
    <row r="1311" ht="24" spans="1:8">
      <c r="A1311" s="10">
        <v>1309</v>
      </c>
      <c r="B1311" s="78" t="s">
        <v>2597</v>
      </c>
      <c r="C1311" s="78" t="s">
        <v>2598</v>
      </c>
      <c r="D1311" s="14" t="s">
        <v>2171</v>
      </c>
      <c r="E1311" s="14" t="str">
        <f>VLOOKUP(B1311,[1]Sheet1!$B$4:$E$474,4,FALSE)</f>
        <v>长寿区</v>
      </c>
      <c r="F1311" s="78" t="s">
        <v>2172</v>
      </c>
      <c r="G1311" s="14" t="s">
        <v>1904</v>
      </c>
      <c r="H1311" s="80" t="s">
        <v>2173</v>
      </c>
    </row>
    <row r="1312" ht="24" spans="1:8">
      <c r="A1312" s="10">
        <v>1310</v>
      </c>
      <c r="B1312" s="78" t="s">
        <v>2599</v>
      </c>
      <c r="C1312" s="78" t="s">
        <v>2600</v>
      </c>
      <c r="D1312" s="14" t="s">
        <v>2171</v>
      </c>
      <c r="E1312" s="14" t="str">
        <f>VLOOKUP(B1312,[1]Sheet1!$B$4:$E$474,4,FALSE)</f>
        <v>长寿区</v>
      </c>
      <c r="F1312" s="78" t="s">
        <v>2172</v>
      </c>
      <c r="G1312" s="14" t="s">
        <v>1904</v>
      </c>
      <c r="H1312" s="80" t="s">
        <v>2173</v>
      </c>
    </row>
    <row r="1313" ht="24" spans="1:8">
      <c r="A1313" s="10">
        <v>1311</v>
      </c>
      <c r="B1313" s="78" t="s">
        <v>2601</v>
      </c>
      <c r="C1313" s="78" t="s">
        <v>2602</v>
      </c>
      <c r="D1313" s="14" t="s">
        <v>2171</v>
      </c>
      <c r="E1313" s="14" t="str">
        <f>VLOOKUP(B1313,[1]Sheet1!$B$4:$E$474,4,FALSE)</f>
        <v>长寿区</v>
      </c>
      <c r="F1313" s="78" t="s">
        <v>2172</v>
      </c>
      <c r="G1313" s="14" t="s">
        <v>1904</v>
      </c>
      <c r="H1313" s="80" t="s">
        <v>2173</v>
      </c>
    </row>
    <row r="1314" ht="24" spans="1:8">
      <c r="A1314" s="10">
        <v>1312</v>
      </c>
      <c r="B1314" s="78" t="s">
        <v>2603</v>
      </c>
      <c r="C1314" s="78" t="s">
        <v>2604</v>
      </c>
      <c r="D1314" s="14" t="s">
        <v>2171</v>
      </c>
      <c r="E1314" s="14" t="str">
        <f>VLOOKUP(B1314,[1]Sheet1!$B$4:$E$474,4,FALSE)</f>
        <v>长寿区</v>
      </c>
      <c r="F1314" s="78" t="s">
        <v>2172</v>
      </c>
      <c r="G1314" s="14" t="s">
        <v>1904</v>
      </c>
      <c r="H1314" s="80" t="s">
        <v>2173</v>
      </c>
    </row>
    <row r="1315" ht="24" spans="1:8">
      <c r="A1315" s="10">
        <v>1313</v>
      </c>
      <c r="B1315" s="78" t="s">
        <v>2605</v>
      </c>
      <c r="C1315" s="78" t="s">
        <v>2606</v>
      </c>
      <c r="D1315" s="14" t="s">
        <v>2171</v>
      </c>
      <c r="E1315" s="14" t="str">
        <f>VLOOKUP(B1315,[1]Sheet1!$B$4:$E$474,4,FALSE)</f>
        <v>长寿区</v>
      </c>
      <c r="F1315" s="78" t="s">
        <v>2172</v>
      </c>
      <c r="G1315" s="14" t="s">
        <v>1904</v>
      </c>
      <c r="H1315" s="80" t="s">
        <v>2173</v>
      </c>
    </row>
    <row r="1316" ht="24" spans="1:8">
      <c r="A1316" s="10">
        <v>1314</v>
      </c>
      <c r="B1316" s="78" t="s">
        <v>2607</v>
      </c>
      <c r="C1316" s="78" t="s">
        <v>2608</v>
      </c>
      <c r="D1316" s="14" t="s">
        <v>2171</v>
      </c>
      <c r="E1316" s="14" t="str">
        <f>VLOOKUP(B1316,[1]Sheet1!$B$4:$E$474,4,FALSE)</f>
        <v>长寿区</v>
      </c>
      <c r="F1316" s="78" t="s">
        <v>2172</v>
      </c>
      <c r="G1316" s="14" t="s">
        <v>1904</v>
      </c>
      <c r="H1316" s="80" t="s">
        <v>2173</v>
      </c>
    </row>
    <row r="1317" ht="24" spans="1:8">
      <c r="A1317" s="10">
        <v>1315</v>
      </c>
      <c r="B1317" s="78" t="s">
        <v>2609</v>
      </c>
      <c r="C1317" s="78" t="s">
        <v>2610</v>
      </c>
      <c r="D1317" s="14" t="s">
        <v>2171</v>
      </c>
      <c r="E1317" s="14" t="str">
        <f>VLOOKUP(B1317,[1]Sheet1!$B$4:$E$474,4,FALSE)</f>
        <v>长寿区</v>
      </c>
      <c r="F1317" s="78" t="s">
        <v>2172</v>
      </c>
      <c r="G1317" s="14" t="s">
        <v>1904</v>
      </c>
      <c r="H1317" s="80" t="s">
        <v>2173</v>
      </c>
    </row>
    <row r="1318" ht="24" spans="1:8">
      <c r="A1318" s="10">
        <v>1316</v>
      </c>
      <c r="B1318" s="78" t="s">
        <v>2611</v>
      </c>
      <c r="C1318" s="78" t="s">
        <v>2612</v>
      </c>
      <c r="D1318" s="14" t="s">
        <v>2171</v>
      </c>
      <c r="E1318" s="14" t="str">
        <f>VLOOKUP(B1318,[1]Sheet1!$B$4:$E$474,4,FALSE)</f>
        <v>长寿区</v>
      </c>
      <c r="F1318" s="78" t="s">
        <v>2172</v>
      </c>
      <c r="G1318" s="14" t="s">
        <v>1904</v>
      </c>
      <c r="H1318" s="80" t="s">
        <v>2173</v>
      </c>
    </row>
    <row r="1319" ht="24" spans="1:8">
      <c r="A1319" s="10">
        <v>1317</v>
      </c>
      <c r="B1319" s="78" t="s">
        <v>2613</v>
      </c>
      <c r="C1319" s="78" t="s">
        <v>2614</v>
      </c>
      <c r="D1319" s="14" t="s">
        <v>2171</v>
      </c>
      <c r="E1319" s="14" t="str">
        <f>VLOOKUP(B1319,[1]Sheet1!$B$4:$E$474,4,FALSE)</f>
        <v>长寿区</v>
      </c>
      <c r="F1319" s="78" t="s">
        <v>2172</v>
      </c>
      <c r="G1319" s="14" t="s">
        <v>1904</v>
      </c>
      <c r="H1319" s="80" t="s">
        <v>2173</v>
      </c>
    </row>
    <row r="1320" ht="24" spans="1:8">
      <c r="A1320" s="10">
        <v>1318</v>
      </c>
      <c r="B1320" s="78" t="s">
        <v>2615</v>
      </c>
      <c r="C1320" s="78" t="s">
        <v>2616</v>
      </c>
      <c r="D1320" s="14" t="s">
        <v>2171</v>
      </c>
      <c r="E1320" s="14" t="str">
        <f>VLOOKUP(B1320,[1]Sheet1!$B$4:$E$474,4,FALSE)</f>
        <v>长寿区</v>
      </c>
      <c r="F1320" s="78" t="s">
        <v>2172</v>
      </c>
      <c r="G1320" s="14" t="s">
        <v>1904</v>
      </c>
      <c r="H1320" s="80" t="s">
        <v>2173</v>
      </c>
    </row>
    <row r="1321" ht="24" spans="1:8">
      <c r="A1321" s="10">
        <v>1319</v>
      </c>
      <c r="B1321" s="78" t="s">
        <v>2617</v>
      </c>
      <c r="C1321" s="78" t="s">
        <v>2618</v>
      </c>
      <c r="D1321" s="14" t="s">
        <v>2171</v>
      </c>
      <c r="E1321" s="14" t="str">
        <f>VLOOKUP(B1321,[1]Sheet1!$B$4:$E$474,4,FALSE)</f>
        <v>长寿区</v>
      </c>
      <c r="F1321" s="78" t="s">
        <v>2172</v>
      </c>
      <c r="G1321" s="14" t="s">
        <v>1904</v>
      </c>
      <c r="H1321" s="80" t="s">
        <v>2173</v>
      </c>
    </row>
    <row r="1322" ht="24" spans="1:8">
      <c r="A1322" s="10">
        <v>1320</v>
      </c>
      <c r="B1322" s="78" t="s">
        <v>2619</v>
      </c>
      <c r="C1322" s="78" t="s">
        <v>2620</v>
      </c>
      <c r="D1322" s="14" t="s">
        <v>2171</v>
      </c>
      <c r="E1322" s="14" t="str">
        <f>VLOOKUP(B1322,[1]Sheet1!$B$4:$E$474,4,FALSE)</f>
        <v>长寿区</v>
      </c>
      <c r="F1322" s="78" t="s">
        <v>2172</v>
      </c>
      <c r="G1322" s="14" t="s">
        <v>1904</v>
      </c>
      <c r="H1322" s="80" t="s">
        <v>2173</v>
      </c>
    </row>
    <row r="1323" ht="24" spans="1:8">
      <c r="A1323" s="10">
        <v>1321</v>
      </c>
      <c r="B1323" s="78" t="s">
        <v>2621</v>
      </c>
      <c r="C1323" s="78" t="s">
        <v>2622</v>
      </c>
      <c r="D1323" s="14" t="s">
        <v>2171</v>
      </c>
      <c r="E1323" s="14" t="str">
        <f>VLOOKUP(B1323,[1]Sheet1!$B$4:$E$474,4,FALSE)</f>
        <v>长寿区</v>
      </c>
      <c r="F1323" s="78" t="s">
        <v>2172</v>
      </c>
      <c r="G1323" s="14" t="s">
        <v>1904</v>
      </c>
      <c r="H1323" s="80" t="s">
        <v>2173</v>
      </c>
    </row>
    <row r="1324" ht="24" spans="1:8">
      <c r="A1324" s="10">
        <v>1322</v>
      </c>
      <c r="B1324" s="78" t="s">
        <v>2623</v>
      </c>
      <c r="C1324" s="78" t="s">
        <v>2624</v>
      </c>
      <c r="D1324" s="14" t="s">
        <v>2171</v>
      </c>
      <c r="E1324" s="14" t="str">
        <f>VLOOKUP(B1324,[1]Sheet1!$B$4:$E$474,4,FALSE)</f>
        <v>长寿区</v>
      </c>
      <c r="F1324" s="78" t="s">
        <v>2172</v>
      </c>
      <c r="G1324" s="14" t="s">
        <v>1904</v>
      </c>
      <c r="H1324" s="80" t="s">
        <v>2173</v>
      </c>
    </row>
    <row r="1325" ht="24" spans="1:8">
      <c r="A1325" s="10">
        <v>1323</v>
      </c>
      <c r="B1325" s="78" t="s">
        <v>2625</v>
      </c>
      <c r="C1325" s="78" t="s">
        <v>2626</v>
      </c>
      <c r="D1325" s="14" t="s">
        <v>2171</v>
      </c>
      <c r="E1325" s="14" t="str">
        <f>VLOOKUP(B1325,[1]Sheet1!$B$4:$E$474,4,FALSE)</f>
        <v>长寿区</v>
      </c>
      <c r="F1325" s="78" t="s">
        <v>2172</v>
      </c>
      <c r="G1325" s="14" t="s">
        <v>1904</v>
      </c>
      <c r="H1325" s="80" t="s">
        <v>2173</v>
      </c>
    </row>
    <row r="1326" ht="24" spans="1:8">
      <c r="A1326" s="10">
        <v>1324</v>
      </c>
      <c r="B1326" s="78" t="s">
        <v>2627</v>
      </c>
      <c r="C1326" s="78" t="s">
        <v>2628</v>
      </c>
      <c r="D1326" s="14" t="s">
        <v>2171</v>
      </c>
      <c r="E1326" s="14" t="str">
        <f>VLOOKUP(B1326,[1]Sheet1!$B$4:$E$474,4,FALSE)</f>
        <v>长寿区</v>
      </c>
      <c r="F1326" s="78" t="s">
        <v>2172</v>
      </c>
      <c r="G1326" s="14" t="s">
        <v>1904</v>
      </c>
      <c r="H1326" s="80" t="s">
        <v>2173</v>
      </c>
    </row>
    <row r="1327" ht="24" spans="1:8">
      <c r="A1327" s="10">
        <v>1325</v>
      </c>
      <c r="B1327" s="78" t="s">
        <v>2629</v>
      </c>
      <c r="C1327" s="78" t="s">
        <v>1882</v>
      </c>
      <c r="D1327" s="14" t="s">
        <v>2171</v>
      </c>
      <c r="E1327" s="14" t="str">
        <f>VLOOKUP(B1327,[1]Sheet1!$B$4:$E$474,4,FALSE)</f>
        <v>长寿区</v>
      </c>
      <c r="F1327" s="78" t="s">
        <v>2172</v>
      </c>
      <c r="G1327" s="14" t="s">
        <v>1904</v>
      </c>
      <c r="H1327" s="80" t="s">
        <v>2173</v>
      </c>
    </row>
    <row r="1328" ht="24" spans="1:8">
      <c r="A1328" s="10">
        <v>1326</v>
      </c>
      <c r="B1328" s="78" t="s">
        <v>2630</v>
      </c>
      <c r="C1328" s="78" t="s">
        <v>2631</v>
      </c>
      <c r="D1328" s="14" t="s">
        <v>2171</v>
      </c>
      <c r="E1328" s="14" t="str">
        <f>VLOOKUP(B1328,[1]Sheet1!$B$4:$E$474,4,FALSE)</f>
        <v>长寿区</v>
      </c>
      <c r="F1328" s="78" t="s">
        <v>2172</v>
      </c>
      <c r="G1328" s="14" t="s">
        <v>1904</v>
      </c>
      <c r="H1328" s="80" t="s">
        <v>2173</v>
      </c>
    </row>
    <row r="1329" ht="24" spans="1:8">
      <c r="A1329" s="10">
        <v>1327</v>
      </c>
      <c r="B1329" s="78" t="s">
        <v>2632</v>
      </c>
      <c r="C1329" s="81" t="s">
        <v>2633</v>
      </c>
      <c r="D1329" s="14" t="s">
        <v>2171</v>
      </c>
      <c r="E1329" s="14" t="str">
        <f>VLOOKUP(B1329,[1]Sheet1!$B$4:$E$474,4,FALSE)</f>
        <v>长寿区</v>
      </c>
      <c r="F1329" s="78" t="s">
        <v>2172</v>
      </c>
      <c r="G1329" s="14" t="s">
        <v>1904</v>
      </c>
      <c r="H1329" s="80" t="s">
        <v>2173</v>
      </c>
    </row>
    <row r="1330" ht="24" spans="1:8">
      <c r="A1330" s="10">
        <v>1328</v>
      </c>
      <c r="B1330" s="78" t="s">
        <v>2634</v>
      </c>
      <c r="C1330" s="78" t="s">
        <v>2635</v>
      </c>
      <c r="D1330" s="14" t="s">
        <v>2171</v>
      </c>
      <c r="E1330" s="14" t="str">
        <f>VLOOKUP(B1330,[1]Sheet1!$B$4:$E$474,4,FALSE)</f>
        <v>长寿区</v>
      </c>
      <c r="F1330" s="78" t="s">
        <v>2172</v>
      </c>
      <c r="G1330" s="14" t="s">
        <v>1904</v>
      </c>
      <c r="H1330" s="80" t="s">
        <v>2173</v>
      </c>
    </row>
    <row r="1331" ht="24" spans="1:8">
      <c r="A1331" s="10">
        <v>1329</v>
      </c>
      <c r="B1331" s="78" t="s">
        <v>2636</v>
      </c>
      <c r="C1331" s="78" t="s">
        <v>2637</v>
      </c>
      <c r="D1331" s="14" t="s">
        <v>2171</v>
      </c>
      <c r="E1331" s="14" t="str">
        <f>VLOOKUP(B1331,[1]Sheet1!$B$4:$E$474,4,FALSE)</f>
        <v>长寿区</v>
      </c>
      <c r="F1331" s="78" t="s">
        <v>2172</v>
      </c>
      <c r="G1331" s="14" t="s">
        <v>1904</v>
      </c>
      <c r="H1331" s="80" t="s">
        <v>2173</v>
      </c>
    </row>
    <row r="1332" ht="24" spans="1:8">
      <c r="A1332" s="10">
        <v>1330</v>
      </c>
      <c r="B1332" s="78" t="s">
        <v>2638</v>
      </c>
      <c r="C1332" s="78" t="s">
        <v>2639</v>
      </c>
      <c r="D1332" s="14" t="s">
        <v>2171</v>
      </c>
      <c r="E1332" s="14" t="str">
        <f>VLOOKUP(B1332,[1]Sheet1!$B$4:$E$474,4,FALSE)</f>
        <v>长寿区</v>
      </c>
      <c r="F1332" s="78" t="s">
        <v>2172</v>
      </c>
      <c r="G1332" s="14" t="s">
        <v>1904</v>
      </c>
      <c r="H1332" s="80" t="s">
        <v>2173</v>
      </c>
    </row>
    <row r="1333" ht="24" spans="1:8">
      <c r="A1333" s="10">
        <v>1331</v>
      </c>
      <c r="B1333" s="78" t="s">
        <v>2640</v>
      </c>
      <c r="C1333" s="78" t="s">
        <v>2641</v>
      </c>
      <c r="D1333" s="14" t="s">
        <v>2171</v>
      </c>
      <c r="E1333" s="14" t="str">
        <f>VLOOKUP(B1333,[1]Sheet1!$B$4:$E$474,4,FALSE)</f>
        <v>长寿区</v>
      </c>
      <c r="F1333" s="78" t="s">
        <v>2172</v>
      </c>
      <c r="G1333" s="14" t="s">
        <v>1904</v>
      </c>
      <c r="H1333" s="80" t="s">
        <v>2173</v>
      </c>
    </row>
    <row r="1334" ht="24" spans="1:8">
      <c r="A1334" s="10">
        <v>1332</v>
      </c>
      <c r="B1334" s="78" t="s">
        <v>2642</v>
      </c>
      <c r="C1334" s="78" t="s">
        <v>2643</v>
      </c>
      <c r="D1334" s="14" t="s">
        <v>2171</v>
      </c>
      <c r="E1334" s="14" t="str">
        <f>VLOOKUP(B1334,[1]Sheet1!$B$4:$E$474,4,FALSE)</f>
        <v>长寿区</v>
      </c>
      <c r="F1334" s="78" t="s">
        <v>2172</v>
      </c>
      <c r="G1334" s="14" t="s">
        <v>1904</v>
      </c>
      <c r="H1334" s="80" t="s">
        <v>2173</v>
      </c>
    </row>
    <row r="1335" ht="24" spans="1:8">
      <c r="A1335" s="10">
        <v>1333</v>
      </c>
      <c r="B1335" s="78" t="s">
        <v>2644</v>
      </c>
      <c r="C1335" s="78" t="s">
        <v>2645</v>
      </c>
      <c r="D1335" s="14" t="s">
        <v>2171</v>
      </c>
      <c r="E1335" s="14" t="str">
        <f>VLOOKUP(B1335,[1]Sheet1!$B$4:$E$474,4,FALSE)</f>
        <v>长寿区</v>
      </c>
      <c r="F1335" s="78" t="s">
        <v>2172</v>
      </c>
      <c r="G1335" s="14" t="s">
        <v>1904</v>
      </c>
      <c r="H1335" s="80" t="s">
        <v>2173</v>
      </c>
    </row>
    <row r="1336" ht="24" spans="1:8">
      <c r="A1336" s="10">
        <v>1334</v>
      </c>
      <c r="B1336" s="78" t="s">
        <v>2646</v>
      </c>
      <c r="C1336" s="78" t="s">
        <v>2647</v>
      </c>
      <c r="D1336" s="14" t="s">
        <v>2171</v>
      </c>
      <c r="E1336" s="14" t="str">
        <f>VLOOKUP(B1336,[1]Sheet1!$B$4:$E$474,4,FALSE)</f>
        <v>长寿区</v>
      </c>
      <c r="F1336" s="78" t="s">
        <v>2172</v>
      </c>
      <c r="G1336" s="14" t="s">
        <v>1904</v>
      </c>
      <c r="H1336" s="80" t="s">
        <v>2173</v>
      </c>
    </row>
    <row r="1337" ht="24" spans="1:8">
      <c r="A1337" s="10">
        <v>1335</v>
      </c>
      <c r="B1337" s="78" t="s">
        <v>2648</v>
      </c>
      <c r="C1337" s="78" t="s">
        <v>2649</v>
      </c>
      <c r="D1337" s="14" t="s">
        <v>2171</v>
      </c>
      <c r="E1337" s="14" t="str">
        <f>VLOOKUP(B1337,[1]Sheet1!$B$4:$E$474,4,FALSE)</f>
        <v>长寿区</v>
      </c>
      <c r="F1337" s="78" t="s">
        <v>2172</v>
      </c>
      <c r="G1337" s="14" t="s">
        <v>1904</v>
      </c>
      <c r="H1337" s="80" t="s">
        <v>2173</v>
      </c>
    </row>
    <row r="1338" ht="24" spans="1:8">
      <c r="A1338" s="10">
        <v>1336</v>
      </c>
      <c r="B1338" s="78" t="s">
        <v>2650</v>
      </c>
      <c r="C1338" s="78" t="s">
        <v>2651</v>
      </c>
      <c r="D1338" s="14" t="s">
        <v>2171</v>
      </c>
      <c r="E1338" s="14" t="str">
        <f>VLOOKUP(B1338,[1]Sheet1!$B$4:$E$474,4,FALSE)</f>
        <v>长寿区</v>
      </c>
      <c r="F1338" s="78" t="s">
        <v>2172</v>
      </c>
      <c r="G1338" s="14" t="s">
        <v>1904</v>
      </c>
      <c r="H1338" s="80" t="s">
        <v>2173</v>
      </c>
    </row>
    <row r="1339" ht="24" spans="1:8">
      <c r="A1339" s="10">
        <v>1337</v>
      </c>
      <c r="B1339" s="78" t="s">
        <v>2652</v>
      </c>
      <c r="C1339" s="78" t="s">
        <v>2653</v>
      </c>
      <c r="D1339" s="14" t="s">
        <v>2171</v>
      </c>
      <c r="E1339" s="14" t="str">
        <f>VLOOKUP(B1339,[1]Sheet1!$B$4:$E$474,4,FALSE)</f>
        <v>长寿区</v>
      </c>
      <c r="F1339" s="78" t="s">
        <v>2172</v>
      </c>
      <c r="G1339" s="14" t="s">
        <v>1904</v>
      </c>
      <c r="H1339" s="80" t="s">
        <v>2173</v>
      </c>
    </row>
    <row r="1340" ht="24" spans="1:8">
      <c r="A1340" s="10">
        <v>1338</v>
      </c>
      <c r="B1340" s="78" t="s">
        <v>2654</v>
      </c>
      <c r="C1340" s="78" t="s">
        <v>2655</v>
      </c>
      <c r="D1340" s="14" t="s">
        <v>2171</v>
      </c>
      <c r="E1340" s="14" t="str">
        <f>VLOOKUP(B1340,[1]Sheet1!$B$4:$E$474,4,FALSE)</f>
        <v>长寿区</v>
      </c>
      <c r="F1340" s="78" t="s">
        <v>2172</v>
      </c>
      <c r="G1340" s="14" t="s">
        <v>1904</v>
      </c>
      <c r="H1340" s="80" t="s">
        <v>2173</v>
      </c>
    </row>
    <row r="1341" ht="24" spans="1:8">
      <c r="A1341" s="10">
        <v>1339</v>
      </c>
      <c r="B1341" s="78" t="s">
        <v>2656</v>
      </c>
      <c r="C1341" s="78" t="s">
        <v>2657</v>
      </c>
      <c r="D1341" s="14" t="s">
        <v>2171</v>
      </c>
      <c r="E1341" s="14" t="str">
        <f>VLOOKUP(B1341,[1]Sheet1!$B$4:$E$474,4,FALSE)</f>
        <v>长寿区</v>
      </c>
      <c r="F1341" s="78" t="s">
        <v>2172</v>
      </c>
      <c r="G1341" s="14" t="s">
        <v>1904</v>
      </c>
      <c r="H1341" s="80" t="s">
        <v>2173</v>
      </c>
    </row>
    <row r="1342" ht="24" spans="1:8">
      <c r="A1342" s="10">
        <v>1340</v>
      </c>
      <c r="B1342" s="78" t="s">
        <v>2658</v>
      </c>
      <c r="C1342" s="78" t="s">
        <v>2659</v>
      </c>
      <c r="D1342" s="14" t="s">
        <v>2171</v>
      </c>
      <c r="E1342" s="14" t="str">
        <f>VLOOKUP(B1342,[1]Sheet1!$B$4:$E$474,4,FALSE)</f>
        <v>长寿区</v>
      </c>
      <c r="F1342" s="78" t="s">
        <v>2172</v>
      </c>
      <c r="G1342" s="14" t="s">
        <v>1904</v>
      </c>
      <c r="H1342" s="80" t="s">
        <v>2173</v>
      </c>
    </row>
    <row r="1343" ht="24" spans="1:8">
      <c r="A1343" s="10">
        <v>1341</v>
      </c>
      <c r="B1343" s="78" t="s">
        <v>2660</v>
      </c>
      <c r="C1343" s="78" t="s">
        <v>2661</v>
      </c>
      <c r="D1343" s="14" t="s">
        <v>2171</v>
      </c>
      <c r="E1343" s="14" t="str">
        <f>VLOOKUP(B1343,[1]Sheet1!$B$4:$E$474,4,FALSE)</f>
        <v>长寿区</v>
      </c>
      <c r="F1343" s="78" t="s">
        <v>2172</v>
      </c>
      <c r="G1343" s="14" t="s">
        <v>1904</v>
      </c>
      <c r="H1343" s="80" t="s">
        <v>2173</v>
      </c>
    </row>
    <row r="1344" ht="24" spans="1:8">
      <c r="A1344" s="10">
        <v>1342</v>
      </c>
      <c r="B1344" s="78" t="s">
        <v>2662</v>
      </c>
      <c r="C1344" s="78" t="s">
        <v>2663</v>
      </c>
      <c r="D1344" s="14" t="s">
        <v>2171</v>
      </c>
      <c r="E1344" s="14" t="str">
        <f>VLOOKUP(B1344,[1]Sheet1!$B$4:$E$474,4,FALSE)</f>
        <v>长寿区</v>
      </c>
      <c r="F1344" s="78" t="s">
        <v>2172</v>
      </c>
      <c r="G1344" s="14" t="s">
        <v>1904</v>
      </c>
      <c r="H1344" s="80" t="s">
        <v>2173</v>
      </c>
    </row>
    <row r="1345" ht="24" spans="1:8">
      <c r="A1345" s="10">
        <v>1343</v>
      </c>
      <c r="B1345" s="78" t="s">
        <v>2664</v>
      </c>
      <c r="C1345" s="78" t="s">
        <v>2665</v>
      </c>
      <c r="D1345" s="14" t="s">
        <v>2171</v>
      </c>
      <c r="E1345" s="14" t="str">
        <f>VLOOKUP(B1345,[1]Sheet1!$B$4:$E$474,4,FALSE)</f>
        <v>长寿区</v>
      </c>
      <c r="F1345" s="78" t="s">
        <v>2172</v>
      </c>
      <c r="G1345" s="14" t="s">
        <v>1904</v>
      </c>
      <c r="H1345" s="80" t="s">
        <v>2173</v>
      </c>
    </row>
    <row r="1346" ht="24" spans="1:8">
      <c r="A1346" s="10">
        <v>1344</v>
      </c>
      <c r="B1346" s="78" t="s">
        <v>2666</v>
      </c>
      <c r="C1346" s="78" t="s">
        <v>2667</v>
      </c>
      <c r="D1346" s="14" t="s">
        <v>2171</v>
      </c>
      <c r="E1346" s="14" t="str">
        <f>VLOOKUP(B1346,[1]Sheet1!$B$4:$E$474,4,FALSE)</f>
        <v>长寿区</v>
      </c>
      <c r="F1346" s="78" t="s">
        <v>2172</v>
      </c>
      <c r="G1346" s="14" t="s">
        <v>1904</v>
      </c>
      <c r="H1346" s="80" t="s">
        <v>2173</v>
      </c>
    </row>
    <row r="1347" ht="24" spans="1:8">
      <c r="A1347" s="10">
        <v>1345</v>
      </c>
      <c r="B1347" s="78" t="s">
        <v>2668</v>
      </c>
      <c r="C1347" s="78" t="s">
        <v>2669</v>
      </c>
      <c r="D1347" s="14" t="s">
        <v>2171</v>
      </c>
      <c r="E1347" s="14" t="str">
        <f>VLOOKUP(B1347,[1]Sheet1!$B$4:$E$474,4,FALSE)</f>
        <v>长寿区</v>
      </c>
      <c r="F1347" s="78" t="s">
        <v>2172</v>
      </c>
      <c r="G1347" s="14" t="s">
        <v>1904</v>
      </c>
      <c r="H1347" s="80" t="s">
        <v>2173</v>
      </c>
    </row>
    <row r="1348" ht="24" spans="1:8">
      <c r="A1348" s="10">
        <v>1346</v>
      </c>
      <c r="B1348" s="78" t="s">
        <v>2670</v>
      </c>
      <c r="C1348" s="78" t="s">
        <v>2671</v>
      </c>
      <c r="D1348" s="14" t="s">
        <v>2171</v>
      </c>
      <c r="E1348" s="14" t="str">
        <f>VLOOKUP(B1348,[1]Sheet1!$B$4:$E$474,4,FALSE)</f>
        <v>长寿区</v>
      </c>
      <c r="F1348" s="78" t="s">
        <v>2172</v>
      </c>
      <c r="G1348" s="14" t="s">
        <v>1904</v>
      </c>
      <c r="H1348" s="80" t="s">
        <v>2173</v>
      </c>
    </row>
    <row r="1349" ht="24" spans="1:8">
      <c r="A1349" s="10">
        <v>1347</v>
      </c>
      <c r="B1349" s="78" t="s">
        <v>2672</v>
      </c>
      <c r="C1349" s="78" t="s">
        <v>2673</v>
      </c>
      <c r="D1349" s="14" t="s">
        <v>2171</v>
      </c>
      <c r="E1349" s="14" t="str">
        <f>VLOOKUP(B1349,[1]Sheet1!$B$4:$E$474,4,FALSE)</f>
        <v>长寿区</v>
      </c>
      <c r="F1349" s="78" t="s">
        <v>2172</v>
      </c>
      <c r="G1349" s="14" t="s">
        <v>1904</v>
      </c>
      <c r="H1349" s="80" t="s">
        <v>2173</v>
      </c>
    </row>
    <row r="1350" ht="24" spans="1:8">
      <c r="A1350" s="10">
        <v>1348</v>
      </c>
      <c r="B1350" s="78" t="s">
        <v>2674</v>
      </c>
      <c r="C1350" s="78" t="s">
        <v>2675</v>
      </c>
      <c r="D1350" s="14" t="s">
        <v>2171</v>
      </c>
      <c r="E1350" s="14" t="str">
        <f>VLOOKUP(B1350,[1]Sheet1!$B$4:$E$474,4,FALSE)</f>
        <v>长寿区</v>
      </c>
      <c r="F1350" s="78" t="s">
        <v>2172</v>
      </c>
      <c r="G1350" s="14" t="s">
        <v>1904</v>
      </c>
      <c r="H1350" s="80" t="s">
        <v>2173</v>
      </c>
    </row>
    <row r="1351" ht="24" spans="1:8">
      <c r="A1351" s="10">
        <v>1349</v>
      </c>
      <c r="B1351" s="78" t="s">
        <v>2676</v>
      </c>
      <c r="C1351" s="78" t="s">
        <v>2677</v>
      </c>
      <c r="D1351" s="14" t="s">
        <v>2171</v>
      </c>
      <c r="E1351" s="14" t="str">
        <f>VLOOKUP(B1351,[1]Sheet1!$B$4:$E$474,4,FALSE)</f>
        <v>长寿区</v>
      </c>
      <c r="F1351" s="78" t="s">
        <v>2172</v>
      </c>
      <c r="G1351" s="14" t="s">
        <v>1904</v>
      </c>
      <c r="H1351" s="80" t="s">
        <v>2173</v>
      </c>
    </row>
    <row r="1352" ht="24" spans="1:8">
      <c r="A1352" s="10">
        <v>1350</v>
      </c>
      <c r="B1352" s="78" t="s">
        <v>2678</v>
      </c>
      <c r="C1352" s="78" t="s">
        <v>2679</v>
      </c>
      <c r="D1352" s="14" t="s">
        <v>2171</v>
      </c>
      <c r="E1352" s="14" t="str">
        <f>VLOOKUP(B1352,[1]Sheet1!$B$4:$E$474,4,FALSE)</f>
        <v>长寿区</v>
      </c>
      <c r="F1352" s="78" t="s">
        <v>2172</v>
      </c>
      <c r="G1352" s="14" t="s">
        <v>1904</v>
      </c>
      <c r="H1352" s="80" t="s">
        <v>2173</v>
      </c>
    </row>
    <row r="1353" ht="24" spans="1:8">
      <c r="A1353" s="10">
        <v>1351</v>
      </c>
      <c r="B1353" s="78" t="s">
        <v>2680</v>
      </c>
      <c r="C1353" s="81" t="s">
        <v>2681</v>
      </c>
      <c r="D1353" s="14" t="s">
        <v>2171</v>
      </c>
      <c r="E1353" s="14" t="str">
        <f>VLOOKUP(B1353,[1]Sheet1!$B$4:$E$474,4,FALSE)</f>
        <v>长寿区</v>
      </c>
      <c r="F1353" s="78" t="s">
        <v>2172</v>
      </c>
      <c r="G1353" s="14" t="s">
        <v>1904</v>
      </c>
      <c r="H1353" s="80" t="s">
        <v>2173</v>
      </c>
    </row>
    <row r="1354" ht="24" spans="1:8">
      <c r="A1354" s="10">
        <v>1352</v>
      </c>
      <c r="B1354" s="78" t="s">
        <v>2682</v>
      </c>
      <c r="C1354" s="78" t="s">
        <v>2683</v>
      </c>
      <c r="D1354" s="14" t="s">
        <v>2171</v>
      </c>
      <c r="E1354" s="14" t="str">
        <f>VLOOKUP(B1354,[1]Sheet1!$B$4:$E$474,4,FALSE)</f>
        <v>长寿区</v>
      </c>
      <c r="F1354" s="78" t="s">
        <v>2172</v>
      </c>
      <c r="G1354" s="14" t="s">
        <v>1904</v>
      </c>
      <c r="H1354" s="80" t="s">
        <v>2173</v>
      </c>
    </row>
    <row r="1355" ht="24" spans="1:8">
      <c r="A1355" s="10">
        <v>1353</v>
      </c>
      <c r="B1355" s="78" t="s">
        <v>2684</v>
      </c>
      <c r="C1355" s="78" t="s">
        <v>2685</v>
      </c>
      <c r="D1355" s="14" t="s">
        <v>2171</v>
      </c>
      <c r="E1355" s="14" t="str">
        <f>VLOOKUP(B1355,[1]Sheet1!$B$4:$E$474,4,FALSE)</f>
        <v>长寿区</v>
      </c>
      <c r="F1355" s="78" t="s">
        <v>2172</v>
      </c>
      <c r="G1355" s="14" t="s">
        <v>1904</v>
      </c>
      <c r="H1355" s="80" t="s">
        <v>2173</v>
      </c>
    </row>
    <row r="1356" ht="24" spans="1:8">
      <c r="A1356" s="10">
        <v>1354</v>
      </c>
      <c r="B1356" s="78" t="s">
        <v>2686</v>
      </c>
      <c r="C1356" s="78" t="s">
        <v>2687</v>
      </c>
      <c r="D1356" s="14" t="s">
        <v>2171</v>
      </c>
      <c r="E1356" s="14" t="str">
        <f>VLOOKUP(B1356,[1]Sheet1!$B$4:$E$474,4,FALSE)</f>
        <v>长寿区</v>
      </c>
      <c r="F1356" s="78" t="s">
        <v>2172</v>
      </c>
      <c r="G1356" s="14" t="s">
        <v>1904</v>
      </c>
      <c r="H1356" s="80" t="s">
        <v>2173</v>
      </c>
    </row>
    <row r="1357" ht="24" spans="1:8">
      <c r="A1357" s="10">
        <v>1355</v>
      </c>
      <c r="B1357" s="78" t="s">
        <v>2688</v>
      </c>
      <c r="C1357" s="81" t="s">
        <v>2689</v>
      </c>
      <c r="D1357" s="14" t="s">
        <v>2171</v>
      </c>
      <c r="E1357" s="14" t="str">
        <f>VLOOKUP(B1357,[1]Sheet1!$B$4:$E$474,4,FALSE)</f>
        <v>长寿区</v>
      </c>
      <c r="F1357" s="78" t="s">
        <v>2172</v>
      </c>
      <c r="G1357" s="14" t="s">
        <v>1904</v>
      </c>
      <c r="H1357" s="80" t="s">
        <v>2173</v>
      </c>
    </row>
    <row r="1358" ht="24" spans="1:8">
      <c r="A1358" s="10">
        <v>1356</v>
      </c>
      <c r="B1358" s="78" t="s">
        <v>2690</v>
      </c>
      <c r="C1358" s="78" t="s">
        <v>2691</v>
      </c>
      <c r="D1358" s="14" t="s">
        <v>2171</v>
      </c>
      <c r="E1358" s="14" t="str">
        <f>VLOOKUP(B1358,[1]Sheet1!$B$4:$E$474,4,FALSE)</f>
        <v>长寿区</v>
      </c>
      <c r="F1358" s="78" t="s">
        <v>2172</v>
      </c>
      <c r="G1358" s="14" t="s">
        <v>1904</v>
      </c>
      <c r="H1358" s="80" t="s">
        <v>2173</v>
      </c>
    </row>
    <row r="1359" ht="24" spans="1:8">
      <c r="A1359" s="10">
        <v>1357</v>
      </c>
      <c r="B1359" s="78" t="s">
        <v>2692</v>
      </c>
      <c r="C1359" s="78" t="s">
        <v>2693</v>
      </c>
      <c r="D1359" s="14" t="s">
        <v>2171</v>
      </c>
      <c r="E1359" s="14" t="str">
        <f>VLOOKUP(B1359,[1]Sheet1!$B$4:$E$474,4,FALSE)</f>
        <v>长寿区</v>
      </c>
      <c r="F1359" s="78" t="s">
        <v>2172</v>
      </c>
      <c r="G1359" s="14" t="s">
        <v>1904</v>
      </c>
      <c r="H1359" s="80" t="s">
        <v>2173</v>
      </c>
    </row>
    <row r="1360" ht="24" spans="1:8">
      <c r="A1360" s="10">
        <v>1358</v>
      </c>
      <c r="B1360" s="78" t="s">
        <v>2694</v>
      </c>
      <c r="C1360" s="78" t="s">
        <v>2695</v>
      </c>
      <c r="D1360" s="14" t="s">
        <v>2171</v>
      </c>
      <c r="E1360" s="14" t="str">
        <f>VLOOKUP(B1360,[1]Sheet1!$B$4:$E$474,4,FALSE)</f>
        <v>长寿区</v>
      </c>
      <c r="F1360" s="78" t="s">
        <v>2172</v>
      </c>
      <c r="G1360" s="14" t="s">
        <v>1904</v>
      </c>
      <c r="H1360" s="80" t="s">
        <v>2173</v>
      </c>
    </row>
    <row r="1361" ht="24" spans="1:8">
      <c r="A1361" s="10">
        <v>1359</v>
      </c>
      <c r="B1361" s="78" t="s">
        <v>2696</v>
      </c>
      <c r="C1361" s="78" t="s">
        <v>2697</v>
      </c>
      <c r="D1361" s="14" t="s">
        <v>2171</v>
      </c>
      <c r="E1361" s="14" t="str">
        <f>VLOOKUP(B1361,[1]Sheet1!$B$4:$E$474,4,FALSE)</f>
        <v>长寿区</v>
      </c>
      <c r="F1361" s="78" t="s">
        <v>2172</v>
      </c>
      <c r="G1361" s="14" t="s">
        <v>1904</v>
      </c>
      <c r="H1361" s="80" t="s">
        <v>2173</v>
      </c>
    </row>
    <row r="1362" ht="24" spans="1:8">
      <c r="A1362" s="10">
        <v>1360</v>
      </c>
      <c r="B1362" s="78" t="s">
        <v>2698</v>
      </c>
      <c r="C1362" s="78" t="s">
        <v>2699</v>
      </c>
      <c r="D1362" s="14" t="s">
        <v>2171</v>
      </c>
      <c r="E1362" s="14" t="str">
        <f>VLOOKUP(B1362,[1]Sheet1!$B$4:$E$474,4,FALSE)</f>
        <v>长寿区</v>
      </c>
      <c r="F1362" s="78" t="s">
        <v>2172</v>
      </c>
      <c r="G1362" s="14" t="s">
        <v>1904</v>
      </c>
      <c r="H1362" s="80" t="s">
        <v>2173</v>
      </c>
    </row>
    <row r="1363" ht="24" spans="1:8">
      <c r="A1363" s="10">
        <v>1361</v>
      </c>
      <c r="B1363" s="78" t="s">
        <v>2700</v>
      </c>
      <c r="C1363" s="78" t="s">
        <v>2701</v>
      </c>
      <c r="D1363" s="14" t="s">
        <v>2171</v>
      </c>
      <c r="E1363" s="14" t="str">
        <f>VLOOKUP(B1363,[1]Sheet1!$B$4:$E$474,4,FALSE)</f>
        <v>长寿区</v>
      </c>
      <c r="F1363" s="78" t="s">
        <v>2172</v>
      </c>
      <c r="G1363" s="14" t="s">
        <v>1904</v>
      </c>
      <c r="H1363" s="80" t="s">
        <v>2173</v>
      </c>
    </row>
    <row r="1364" ht="24" spans="1:8">
      <c r="A1364" s="10">
        <v>1362</v>
      </c>
      <c r="B1364" s="78" t="s">
        <v>2702</v>
      </c>
      <c r="C1364" s="78" t="s">
        <v>2703</v>
      </c>
      <c r="D1364" s="14" t="s">
        <v>2171</v>
      </c>
      <c r="E1364" s="14" t="str">
        <f>VLOOKUP(B1364,[1]Sheet1!$B$4:$E$474,4,FALSE)</f>
        <v>长寿区</v>
      </c>
      <c r="F1364" s="78" t="s">
        <v>2172</v>
      </c>
      <c r="G1364" s="14" t="s">
        <v>1904</v>
      </c>
      <c r="H1364" s="80" t="s">
        <v>2173</v>
      </c>
    </row>
    <row r="1365" ht="63.75" spans="1:8">
      <c r="A1365" s="10">
        <v>1363</v>
      </c>
      <c r="B1365" s="85" t="s">
        <v>2704</v>
      </c>
      <c r="C1365" s="86" t="s">
        <v>2705</v>
      </c>
      <c r="D1365" s="87" t="s">
        <v>2706</v>
      </c>
      <c r="E1365" s="86" t="s">
        <v>12</v>
      </c>
      <c r="F1365" s="88" t="s">
        <v>2707</v>
      </c>
      <c r="G1365" s="14" t="s">
        <v>2708</v>
      </c>
      <c r="H1365" s="18"/>
    </row>
    <row r="1366" ht="76.5" spans="1:8">
      <c r="A1366" s="10">
        <v>1364</v>
      </c>
      <c r="B1366" s="85" t="s">
        <v>2709</v>
      </c>
      <c r="C1366" s="86" t="s">
        <v>2710</v>
      </c>
      <c r="D1366" s="86" t="s">
        <v>2711</v>
      </c>
      <c r="E1366" s="86" t="s">
        <v>12</v>
      </c>
      <c r="F1366" s="88" t="s">
        <v>2707</v>
      </c>
      <c r="G1366" s="14" t="s">
        <v>2708</v>
      </c>
      <c r="H1366" s="18"/>
    </row>
    <row r="1367" ht="38.25" spans="1:8">
      <c r="A1367" s="10">
        <v>1365</v>
      </c>
      <c r="B1367" s="85" t="s">
        <v>2712</v>
      </c>
      <c r="C1367" s="86" t="s">
        <v>2713</v>
      </c>
      <c r="D1367" s="86" t="s">
        <v>2714</v>
      </c>
      <c r="E1367" s="86" t="s">
        <v>12</v>
      </c>
      <c r="F1367" s="88" t="s">
        <v>2707</v>
      </c>
      <c r="G1367" s="14" t="s">
        <v>2708</v>
      </c>
      <c r="H1367" s="18"/>
    </row>
    <row r="1368" ht="38.25" spans="1:8">
      <c r="A1368" s="10">
        <v>1366</v>
      </c>
      <c r="B1368" s="85" t="s">
        <v>2715</v>
      </c>
      <c r="C1368" s="86" t="s">
        <v>2716</v>
      </c>
      <c r="D1368" s="86" t="s">
        <v>2717</v>
      </c>
      <c r="E1368" s="86" t="s">
        <v>27</v>
      </c>
      <c r="F1368" s="88" t="s">
        <v>2707</v>
      </c>
      <c r="G1368" s="14" t="s">
        <v>2708</v>
      </c>
      <c r="H1368" s="18"/>
    </row>
    <row r="1369" ht="38.25" spans="1:8">
      <c r="A1369" s="10">
        <v>1367</v>
      </c>
      <c r="B1369" s="85" t="s">
        <v>2718</v>
      </c>
      <c r="C1369" s="86" t="s">
        <v>2719</v>
      </c>
      <c r="D1369" s="86" t="s">
        <v>2717</v>
      </c>
      <c r="E1369" s="86" t="s">
        <v>198</v>
      </c>
      <c r="F1369" s="88" t="s">
        <v>2707</v>
      </c>
      <c r="G1369" s="14" t="s">
        <v>2708</v>
      </c>
      <c r="H1369" s="18"/>
    </row>
    <row r="1370" ht="51" spans="1:8">
      <c r="A1370" s="10">
        <v>1368</v>
      </c>
      <c r="B1370" s="85" t="s">
        <v>2720</v>
      </c>
      <c r="C1370" s="86" t="s">
        <v>2721</v>
      </c>
      <c r="D1370" s="86" t="s">
        <v>2722</v>
      </c>
      <c r="E1370" s="86" t="s">
        <v>156</v>
      </c>
      <c r="F1370" s="88" t="s">
        <v>2707</v>
      </c>
      <c r="G1370" s="14" t="s">
        <v>2708</v>
      </c>
      <c r="H1370" s="18"/>
    </row>
    <row r="1371" ht="51" spans="1:8">
      <c r="A1371" s="10">
        <v>1369</v>
      </c>
      <c r="B1371" s="85" t="s">
        <v>2723</v>
      </c>
      <c r="C1371" s="86" t="s">
        <v>2724</v>
      </c>
      <c r="D1371" s="86" t="s">
        <v>2725</v>
      </c>
      <c r="E1371" s="86" t="s">
        <v>171</v>
      </c>
      <c r="F1371" s="88" t="s">
        <v>2707</v>
      </c>
      <c r="G1371" s="14" t="s">
        <v>2708</v>
      </c>
      <c r="H1371" s="18"/>
    </row>
    <row r="1372" ht="51" spans="1:8">
      <c r="A1372" s="10">
        <v>1370</v>
      </c>
      <c r="B1372" s="85" t="s">
        <v>2726</v>
      </c>
      <c r="C1372" s="86" t="s">
        <v>2727</v>
      </c>
      <c r="D1372" s="87" t="s">
        <v>2728</v>
      </c>
      <c r="E1372" s="86" t="s">
        <v>198</v>
      </c>
      <c r="F1372" s="88" t="s">
        <v>2707</v>
      </c>
      <c r="G1372" s="14" t="s">
        <v>2708</v>
      </c>
      <c r="H1372" s="18"/>
    </row>
    <row r="1373" ht="76.5" spans="1:8">
      <c r="A1373" s="10">
        <v>1371</v>
      </c>
      <c r="B1373" s="85" t="s">
        <v>2729</v>
      </c>
      <c r="C1373" s="86" t="s">
        <v>2730</v>
      </c>
      <c r="D1373" s="87" t="s">
        <v>2731</v>
      </c>
      <c r="E1373" s="86" t="s">
        <v>198</v>
      </c>
      <c r="F1373" s="88" t="s">
        <v>2707</v>
      </c>
      <c r="G1373" s="14" t="s">
        <v>2708</v>
      </c>
      <c r="H1373" s="18"/>
    </row>
    <row r="1374" ht="51" spans="1:8">
      <c r="A1374" s="10">
        <v>1372</v>
      </c>
      <c r="B1374" s="85" t="s">
        <v>2732</v>
      </c>
      <c r="C1374" s="86" t="s">
        <v>2733</v>
      </c>
      <c r="D1374" s="87" t="s">
        <v>2734</v>
      </c>
      <c r="E1374" s="86" t="s">
        <v>27</v>
      </c>
      <c r="F1374" s="88" t="s">
        <v>2707</v>
      </c>
      <c r="G1374" s="14" t="s">
        <v>2708</v>
      </c>
      <c r="H1374" s="18"/>
    </row>
    <row r="1375" ht="38.25" spans="1:8">
      <c r="A1375" s="10">
        <v>1373</v>
      </c>
      <c r="B1375" s="85" t="s">
        <v>2735</v>
      </c>
      <c r="C1375" s="86" t="s">
        <v>2736</v>
      </c>
      <c r="D1375" s="86" t="s">
        <v>2737</v>
      </c>
      <c r="E1375" s="86" t="s">
        <v>301</v>
      </c>
      <c r="F1375" s="88" t="s">
        <v>2707</v>
      </c>
      <c r="G1375" s="14" t="s">
        <v>2708</v>
      </c>
      <c r="H1375" s="18"/>
    </row>
    <row r="1376" ht="51" spans="1:8">
      <c r="A1376" s="10">
        <v>1374</v>
      </c>
      <c r="B1376" s="85" t="s">
        <v>2738</v>
      </c>
      <c r="C1376" s="86" t="s">
        <v>2739</v>
      </c>
      <c r="D1376" s="87" t="s">
        <v>2740</v>
      </c>
      <c r="E1376" s="86" t="s">
        <v>343</v>
      </c>
      <c r="F1376" s="88" t="s">
        <v>2707</v>
      </c>
      <c r="G1376" s="14" t="s">
        <v>2708</v>
      </c>
      <c r="H1376" s="18"/>
    </row>
    <row r="1377" ht="38.25" spans="1:8">
      <c r="A1377" s="10">
        <v>1375</v>
      </c>
      <c r="B1377" s="85" t="s">
        <v>2741</v>
      </c>
      <c r="C1377" s="86" t="s">
        <v>2742</v>
      </c>
      <c r="D1377" s="87" t="s">
        <v>2743</v>
      </c>
      <c r="E1377" s="86" t="s">
        <v>348</v>
      </c>
      <c r="F1377" s="88" t="s">
        <v>2707</v>
      </c>
      <c r="G1377" s="14" t="s">
        <v>2708</v>
      </c>
      <c r="H1377" s="18"/>
    </row>
    <row r="1378" ht="63.75" spans="1:8">
      <c r="A1378" s="10">
        <v>1376</v>
      </c>
      <c r="B1378" s="85" t="s">
        <v>2744</v>
      </c>
      <c r="C1378" s="86" t="s">
        <v>2745</v>
      </c>
      <c r="D1378" s="87" t="s">
        <v>2746</v>
      </c>
      <c r="E1378" s="86" t="s">
        <v>398</v>
      </c>
      <c r="F1378" s="88" t="s">
        <v>2707</v>
      </c>
      <c r="G1378" s="14" t="s">
        <v>2708</v>
      </c>
      <c r="H1378" s="18"/>
    </row>
    <row r="1379" ht="63.75" spans="1:8">
      <c r="A1379" s="10">
        <v>1377</v>
      </c>
      <c r="B1379" s="85" t="s">
        <v>2747</v>
      </c>
      <c r="C1379" s="86" t="s">
        <v>2748</v>
      </c>
      <c r="D1379" s="87" t="s">
        <v>2749</v>
      </c>
      <c r="E1379" s="86" t="s">
        <v>156</v>
      </c>
      <c r="F1379" s="88" t="s">
        <v>2707</v>
      </c>
      <c r="G1379" s="14" t="s">
        <v>2708</v>
      </c>
      <c r="H1379" s="18"/>
    </row>
    <row r="1380" ht="38.25" spans="1:8">
      <c r="A1380" s="10">
        <v>1378</v>
      </c>
      <c r="B1380" s="85" t="s">
        <v>2750</v>
      </c>
      <c r="C1380" s="86" t="s">
        <v>2751</v>
      </c>
      <c r="D1380" s="86" t="s">
        <v>2752</v>
      </c>
      <c r="E1380" s="86" t="s">
        <v>234</v>
      </c>
      <c r="F1380" s="88" t="s">
        <v>2707</v>
      </c>
      <c r="G1380" s="14" t="s">
        <v>2708</v>
      </c>
      <c r="H1380" s="18"/>
    </row>
    <row r="1381" ht="63.75" spans="1:8">
      <c r="A1381" s="10">
        <v>1379</v>
      </c>
      <c r="B1381" s="85" t="s">
        <v>2753</v>
      </c>
      <c r="C1381" s="86" t="s">
        <v>2754</v>
      </c>
      <c r="D1381" s="87" t="s">
        <v>2755</v>
      </c>
      <c r="E1381" s="86" t="s">
        <v>198</v>
      </c>
      <c r="F1381" s="88" t="s">
        <v>2707</v>
      </c>
      <c r="G1381" s="14" t="s">
        <v>2708</v>
      </c>
      <c r="H1381" s="18"/>
    </row>
    <row r="1382" ht="63.75" spans="1:8">
      <c r="A1382" s="10">
        <v>1380</v>
      </c>
      <c r="B1382" s="85" t="s">
        <v>2756</v>
      </c>
      <c r="C1382" s="86" t="s">
        <v>2757</v>
      </c>
      <c r="D1382" s="86" t="s">
        <v>2758</v>
      </c>
      <c r="E1382" s="86" t="s">
        <v>363</v>
      </c>
      <c r="F1382" s="88" t="s">
        <v>2707</v>
      </c>
      <c r="G1382" s="14" t="s">
        <v>2708</v>
      </c>
      <c r="H1382" s="18"/>
    </row>
    <row r="1383" ht="36" spans="1:8">
      <c r="A1383" s="10">
        <v>1381</v>
      </c>
      <c r="B1383" s="89" t="s">
        <v>2759</v>
      </c>
      <c r="C1383" s="90" t="s">
        <v>2760</v>
      </c>
      <c r="D1383" s="89" t="s">
        <v>2761</v>
      </c>
      <c r="E1383" s="91" t="s">
        <v>234</v>
      </c>
      <c r="F1383" s="22" t="s">
        <v>1750</v>
      </c>
      <c r="G1383" s="15" t="s">
        <v>14</v>
      </c>
      <c r="H1383" s="18"/>
    </row>
    <row r="1384" ht="38.25" spans="1:8">
      <c r="A1384" s="10">
        <v>1382</v>
      </c>
      <c r="B1384" s="85" t="s">
        <v>2759</v>
      </c>
      <c r="C1384" s="86" t="s">
        <v>2762</v>
      </c>
      <c r="D1384" s="86" t="s">
        <v>2763</v>
      </c>
      <c r="E1384" s="86" t="s">
        <v>413</v>
      </c>
      <c r="F1384" s="88" t="s">
        <v>2707</v>
      </c>
      <c r="G1384" s="14" t="s">
        <v>2708</v>
      </c>
      <c r="H1384" s="18"/>
    </row>
    <row r="1385" ht="36" spans="1:8">
      <c r="A1385" s="10">
        <v>1383</v>
      </c>
      <c r="B1385" s="89" t="s">
        <v>2764</v>
      </c>
      <c r="C1385" s="90" t="s">
        <v>2760</v>
      </c>
      <c r="D1385" s="89" t="s">
        <v>2761</v>
      </c>
      <c r="E1385" s="91" t="s">
        <v>234</v>
      </c>
      <c r="F1385" s="22" t="s">
        <v>1750</v>
      </c>
      <c r="G1385" s="15" t="s">
        <v>14</v>
      </c>
      <c r="H1385" s="18"/>
    </row>
    <row r="1386" ht="37.5" spans="1:8">
      <c r="A1386" s="10">
        <v>1384</v>
      </c>
      <c r="B1386" s="92" t="s">
        <v>2765</v>
      </c>
      <c r="C1386" s="93" t="s">
        <v>474</v>
      </c>
      <c r="D1386" s="22" t="s">
        <v>2766</v>
      </c>
      <c r="E1386" s="94" t="s">
        <v>12</v>
      </c>
      <c r="F1386" s="22" t="s">
        <v>2767</v>
      </c>
      <c r="G1386" s="14" t="s">
        <v>2768</v>
      </c>
      <c r="H1386" s="18"/>
    </row>
    <row r="1387" ht="37.5" spans="1:8">
      <c r="A1387" s="10">
        <v>1385</v>
      </c>
      <c r="B1387" s="92" t="s">
        <v>2769</v>
      </c>
      <c r="C1387" s="22" t="s">
        <v>2770</v>
      </c>
      <c r="D1387" s="92" t="s">
        <v>2771</v>
      </c>
      <c r="E1387" s="94" t="s">
        <v>27</v>
      </c>
      <c r="F1387" s="22" t="s">
        <v>2767</v>
      </c>
      <c r="G1387" s="14" t="s">
        <v>2768</v>
      </c>
      <c r="H1387" s="18"/>
    </row>
    <row r="1388" ht="37.5" spans="1:8">
      <c r="A1388" s="10">
        <v>1386</v>
      </c>
      <c r="B1388" s="92" t="s">
        <v>2772</v>
      </c>
      <c r="C1388" s="22" t="s">
        <v>31</v>
      </c>
      <c r="D1388" s="22" t="s">
        <v>2773</v>
      </c>
      <c r="E1388" s="94" t="s">
        <v>27</v>
      </c>
      <c r="F1388" s="22" t="s">
        <v>2767</v>
      </c>
      <c r="G1388" s="14" t="s">
        <v>2768</v>
      </c>
      <c r="H1388" s="18"/>
    </row>
    <row r="1389" ht="37.5" spans="1:8">
      <c r="A1389" s="10">
        <v>1387</v>
      </c>
      <c r="B1389" s="92" t="s">
        <v>2774</v>
      </c>
      <c r="C1389" s="22" t="s">
        <v>2775</v>
      </c>
      <c r="D1389" s="22" t="s">
        <v>2776</v>
      </c>
      <c r="E1389" s="94" t="s">
        <v>27</v>
      </c>
      <c r="F1389" s="22" t="s">
        <v>2767</v>
      </c>
      <c r="G1389" s="14" t="s">
        <v>2768</v>
      </c>
      <c r="H1389" s="18"/>
    </row>
    <row r="1390" ht="49.5" spans="1:8">
      <c r="A1390" s="10">
        <v>1388</v>
      </c>
      <c r="B1390" s="10" t="s">
        <v>2777</v>
      </c>
      <c r="C1390" s="22" t="s">
        <v>2778</v>
      </c>
      <c r="D1390" s="22" t="s">
        <v>2779</v>
      </c>
      <c r="E1390" s="94" t="s">
        <v>73</v>
      </c>
      <c r="F1390" s="22" t="s">
        <v>2767</v>
      </c>
      <c r="G1390" s="14" t="s">
        <v>2768</v>
      </c>
      <c r="H1390" s="18"/>
    </row>
    <row r="1391" ht="37.5" spans="1:8">
      <c r="A1391" s="10">
        <v>1389</v>
      </c>
      <c r="B1391" s="10" t="s">
        <v>2780</v>
      </c>
      <c r="C1391" s="22" t="s">
        <v>2781</v>
      </c>
      <c r="D1391" s="22" t="s">
        <v>2782</v>
      </c>
      <c r="E1391" s="22" t="s">
        <v>109</v>
      </c>
      <c r="F1391" s="22" t="s">
        <v>2767</v>
      </c>
      <c r="G1391" s="14" t="s">
        <v>2768</v>
      </c>
      <c r="H1391" s="18"/>
    </row>
    <row r="1392" ht="37.5" spans="1:8">
      <c r="A1392" s="10">
        <v>1390</v>
      </c>
      <c r="B1392" s="95" t="s">
        <v>2783</v>
      </c>
      <c r="C1392" s="34" t="s">
        <v>2784</v>
      </c>
      <c r="D1392" s="34" t="s">
        <v>2785</v>
      </c>
      <c r="E1392" s="94" t="s">
        <v>126</v>
      </c>
      <c r="F1392" s="22" t="s">
        <v>2767</v>
      </c>
      <c r="G1392" s="14" t="s">
        <v>2768</v>
      </c>
      <c r="H1392" s="18"/>
    </row>
    <row r="1393" ht="37.5" spans="1:8">
      <c r="A1393" s="10">
        <v>1391</v>
      </c>
      <c r="B1393" s="95" t="s">
        <v>2786</v>
      </c>
      <c r="C1393" s="34" t="s">
        <v>2787</v>
      </c>
      <c r="D1393" s="34" t="s">
        <v>2788</v>
      </c>
      <c r="E1393" s="94" t="s">
        <v>126</v>
      </c>
      <c r="F1393" s="22" t="s">
        <v>2767</v>
      </c>
      <c r="G1393" s="14" t="s">
        <v>2768</v>
      </c>
      <c r="H1393" s="18"/>
    </row>
    <row r="1394" ht="37.5" spans="1:8">
      <c r="A1394" s="10">
        <v>1392</v>
      </c>
      <c r="B1394" s="95" t="s">
        <v>2789</v>
      </c>
      <c r="C1394" s="34" t="s">
        <v>2790</v>
      </c>
      <c r="D1394" s="34" t="s">
        <v>2788</v>
      </c>
      <c r="E1394" s="94" t="s">
        <v>126</v>
      </c>
      <c r="F1394" s="22" t="s">
        <v>2767</v>
      </c>
      <c r="G1394" s="14" t="s">
        <v>2768</v>
      </c>
      <c r="H1394" s="18"/>
    </row>
    <row r="1395" ht="48.75" spans="1:8">
      <c r="A1395" s="10">
        <v>1393</v>
      </c>
      <c r="B1395" s="95" t="s">
        <v>2791</v>
      </c>
      <c r="C1395" s="34" t="s">
        <v>2792</v>
      </c>
      <c r="D1395" s="96" t="s">
        <v>2793</v>
      </c>
      <c r="E1395" s="94" t="s">
        <v>126</v>
      </c>
      <c r="F1395" s="22" t="s">
        <v>2767</v>
      </c>
      <c r="G1395" s="14" t="s">
        <v>2768</v>
      </c>
      <c r="H1395" s="18"/>
    </row>
    <row r="1396" ht="48.75" spans="1:8">
      <c r="A1396" s="10">
        <v>1394</v>
      </c>
      <c r="B1396" s="95" t="s">
        <v>2794</v>
      </c>
      <c r="C1396" s="34" t="s">
        <v>2795</v>
      </c>
      <c r="D1396" s="96" t="s">
        <v>2796</v>
      </c>
      <c r="E1396" s="94" t="s">
        <v>126</v>
      </c>
      <c r="F1396" s="22" t="s">
        <v>2767</v>
      </c>
      <c r="G1396" s="14" t="s">
        <v>2768</v>
      </c>
      <c r="H1396" s="18"/>
    </row>
    <row r="1397" ht="37.5" spans="1:8">
      <c r="A1397" s="10">
        <v>1395</v>
      </c>
      <c r="B1397" s="95" t="s">
        <v>2797</v>
      </c>
      <c r="C1397" s="34" t="s">
        <v>2798</v>
      </c>
      <c r="D1397" s="34" t="s">
        <v>2788</v>
      </c>
      <c r="E1397" s="94" t="s">
        <v>126</v>
      </c>
      <c r="F1397" s="22" t="s">
        <v>2767</v>
      </c>
      <c r="G1397" s="14" t="s">
        <v>2768</v>
      </c>
      <c r="H1397" s="18"/>
    </row>
    <row r="1398" ht="48.75" spans="1:8">
      <c r="A1398" s="10">
        <v>1396</v>
      </c>
      <c r="B1398" s="95" t="s">
        <v>2799</v>
      </c>
      <c r="C1398" s="34" t="s">
        <v>2800</v>
      </c>
      <c r="D1398" s="96" t="s">
        <v>2801</v>
      </c>
      <c r="E1398" s="94" t="s">
        <v>126</v>
      </c>
      <c r="F1398" s="22" t="s">
        <v>2767</v>
      </c>
      <c r="G1398" s="14" t="s">
        <v>2768</v>
      </c>
      <c r="H1398" s="18"/>
    </row>
    <row r="1399" ht="37.5" spans="1:8">
      <c r="A1399" s="10">
        <v>1397</v>
      </c>
      <c r="B1399" s="95" t="s">
        <v>2802</v>
      </c>
      <c r="C1399" s="34" t="s">
        <v>2803</v>
      </c>
      <c r="D1399" s="34" t="s">
        <v>2804</v>
      </c>
      <c r="E1399" s="94" t="s">
        <v>171</v>
      </c>
      <c r="F1399" s="22" t="s">
        <v>2767</v>
      </c>
      <c r="G1399" s="14" t="s">
        <v>2768</v>
      </c>
      <c r="H1399" s="18"/>
    </row>
    <row r="1400" ht="37.5" spans="1:8">
      <c r="A1400" s="10">
        <v>1398</v>
      </c>
      <c r="B1400" s="95" t="s">
        <v>2805</v>
      </c>
      <c r="C1400" s="34" t="s">
        <v>2806</v>
      </c>
      <c r="D1400" s="34" t="s">
        <v>2804</v>
      </c>
      <c r="E1400" s="94" t="s">
        <v>171</v>
      </c>
      <c r="F1400" s="22" t="s">
        <v>2767</v>
      </c>
      <c r="G1400" s="14" t="s">
        <v>2768</v>
      </c>
      <c r="H1400" s="18"/>
    </row>
    <row r="1401" ht="37.5" spans="1:8">
      <c r="A1401" s="10">
        <v>1399</v>
      </c>
      <c r="B1401" s="95" t="s">
        <v>2807</v>
      </c>
      <c r="C1401" s="34" t="s">
        <v>2808</v>
      </c>
      <c r="D1401" s="34" t="s">
        <v>2804</v>
      </c>
      <c r="E1401" s="94" t="s">
        <v>171</v>
      </c>
      <c r="F1401" s="22" t="s">
        <v>2767</v>
      </c>
      <c r="G1401" s="14" t="s">
        <v>2768</v>
      </c>
      <c r="H1401" s="18"/>
    </row>
    <row r="1402" ht="48" spans="1:8">
      <c r="A1402" s="10">
        <v>1400</v>
      </c>
      <c r="B1402" s="95" t="s">
        <v>2809</v>
      </c>
      <c r="C1402" s="34" t="s">
        <v>2810</v>
      </c>
      <c r="D1402" s="34" t="s">
        <v>2811</v>
      </c>
      <c r="E1402" s="94" t="s">
        <v>198</v>
      </c>
      <c r="F1402" s="22" t="s">
        <v>2767</v>
      </c>
      <c r="G1402" s="14" t="s">
        <v>2768</v>
      </c>
      <c r="H1402" s="18"/>
    </row>
    <row r="1403" ht="37.5" spans="1:8">
      <c r="A1403" s="10">
        <v>1401</v>
      </c>
      <c r="B1403" s="95" t="s">
        <v>2812</v>
      </c>
      <c r="C1403" s="34" t="s">
        <v>2813</v>
      </c>
      <c r="D1403" s="34" t="s">
        <v>2814</v>
      </c>
      <c r="E1403" s="94" t="s">
        <v>198</v>
      </c>
      <c r="F1403" s="22" t="s">
        <v>2767</v>
      </c>
      <c r="G1403" s="14" t="s">
        <v>2768</v>
      </c>
      <c r="H1403" s="18"/>
    </row>
    <row r="1404" ht="37.5" spans="1:8">
      <c r="A1404" s="10">
        <v>1402</v>
      </c>
      <c r="B1404" s="95" t="s">
        <v>2815</v>
      </c>
      <c r="C1404" s="34" t="s">
        <v>2816</v>
      </c>
      <c r="D1404" s="34" t="s">
        <v>2817</v>
      </c>
      <c r="E1404" s="94" t="s">
        <v>198</v>
      </c>
      <c r="F1404" s="22" t="s">
        <v>2767</v>
      </c>
      <c r="G1404" s="14" t="s">
        <v>2768</v>
      </c>
      <c r="H1404" s="18"/>
    </row>
    <row r="1405" ht="37.5" spans="1:8">
      <c r="A1405" s="10">
        <v>1403</v>
      </c>
      <c r="B1405" s="96" t="s">
        <v>2818</v>
      </c>
      <c r="C1405" s="34" t="s">
        <v>218</v>
      </c>
      <c r="D1405" s="34" t="s">
        <v>2819</v>
      </c>
      <c r="E1405" s="94" t="s">
        <v>198</v>
      </c>
      <c r="F1405" s="22" t="s">
        <v>2767</v>
      </c>
      <c r="G1405" s="14" t="s">
        <v>2768</v>
      </c>
      <c r="H1405" s="18"/>
    </row>
    <row r="1406" ht="48.75" spans="1:8">
      <c r="A1406" s="10">
        <v>1404</v>
      </c>
      <c r="B1406" s="10" t="s">
        <v>2820</v>
      </c>
      <c r="C1406" s="22" t="s">
        <v>254</v>
      </c>
      <c r="D1406" s="22" t="s">
        <v>2821</v>
      </c>
      <c r="E1406" s="94" t="s">
        <v>234</v>
      </c>
      <c r="F1406" s="22" t="s">
        <v>2767</v>
      </c>
      <c r="G1406" s="14" t="s">
        <v>2768</v>
      </c>
      <c r="H1406" s="18"/>
    </row>
    <row r="1407" ht="48.75" spans="1:8">
      <c r="A1407" s="10">
        <v>1405</v>
      </c>
      <c r="B1407" s="10" t="s">
        <v>2822</v>
      </c>
      <c r="C1407" s="22" t="s">
        <v>2823</v>
      </c>
      <c r="D1407" s="22" t="s">
        <v>2821</v>
      </c>
      <c r="E1407" s="94" t="s">
        <v>234</v>
      </c>
      <c r="F1407" s="22" t="s">
        <v>2767</v>
      </c>
      <c r="G1407" s="14" t="s">
        <v>2768</v>
      </c>
      <c r="H1407" s="18"/>
    </row>
    <row r="1408" ht="48.75" spans="1:8">
      <c r="A1408" s="10">
        <v>1406</v>
      </c>
      <c r="B1408" s="10" t="s">
        <v>2824</v>
      </c>
      <c r="C1408" s="22" t="s">
        <v>2825</v>
      </c>
      <c r="D1408" s="22" t="s">
        <v>2821</v>
      </c>
      <c r="E1408" s="94" t="s">
        <v>234</v>
      </c>
      <c r="F1408" s="22" t="s">
        <v>2767</v>
      </c>
      <c r="G1408" s="14" t="s">
        <v>2768</v>
      </c>
      <c r="H1408" s="18"/>
    </row>
    <row r="1409" ht="37.5" spans="1:8">
      <c r="A1409" s="10">
        <v>1407</v>
      </c>
      <c r="B1409" s="96" t="s">
        <v>2826</v>
      </c>
      <c r="C1409" s="34" t="s">
        <v>2827</v>
      </c>
      <c r="D1409" s="34" t="s">
        <v>2828</v>
      </c>
      <c r="E1409" s="94" t="s">
        <v>301</v>
      </c>
      <c r="F1409" s="22" t="s">
        <v>2767</v>
      </c>
      <c r="G1409" s="14" t="s">
        <v>2768</v>
      </c>
      <c r="H1409" s="18"/>
    </row>
    <row r="1410" ht="48" spans="1:8">
      <c r="A1410" s="10">
        <v>1408</v>
      </c>
      <c r="B1410" s="10" t="s">
        <v>2829</v>
      </c>
      <c r="C1410" s="22" t="s">
        <v>2830</v>
      </c>
      <c r="D1410" s="22" t="s">
        <v>2831</v>
      </c>
      <c r="E1410" s="94" t="s">
        <v>326</v>
      </c>
      <c r="F1410" s="22" t="s">
        <v>2767</v>
      </c>
      <c r="G1410" s="14" t="s">
        <v>2768</v>
      </c>
      <c r="H1410" s="18"/>
    </row>
    <row r="1411" ht="37.5" spans="1:8">
      <c r="A1411" s="10">
        <v>1409</v>
      </c>
      <c r="B1411" s="92" t="s">
        <v>2832</v>
      </c>
      <c r="C1411" s="22" t="s">
        <v>1318</v>
      </c>
      <c r="D1411" s="22" t="s">
        <v>2785</v>
      </c>
      <c r="E1411" s="26" t="s">
        <v>348</v>
      </c>
      <c r="F1411" s="28" t="s">
        <v>2767</v>
      </c>
      <c r="G1411" s="14" t="s">
        <v>2768</v>
      </c>
      <c r="H1411" s="18"/>
    </row>
    <row r="1412" ht="37.5" spans="1:8">
      <c r="A1412" s="10">
        <v>1410</v>
      </c>
      <c r="B1412" s="92" t="s">
        <v>2833</v>
      </c>
      <c r="C1412" s="22" t="s">
        <v>2834</v>
      </c>
      <c r="D1412" s="22" t="s">
        <v>2785</v>
      </c>
      <c r="E1412" s="26" t="s">
        <v>348</v>
      </c>
      <c r="F1412" s="28" t="s">
        <v>2767</v>
      </c>
      <c r="G1412" s="14" t="s">
        <v>2768</v>
      </c>
      <c r="H1412" s="18"/>
    </row>
    <row r="1413" ht="48.75" spans="1:8">
      <c r="A1413" s="10">
        <v>1411</v>
      </c>
      <c r="B1413" s="92" t="s">
        <v>2835</v>
      </c>
      <c r="C1413" s="28" t="s">
        <v>2836</v>
      </c>
      <c r="D1413" s="28" t="s">
        <v>2821</v>
      </c>
      <c r="E1413" s="26" t="s">
        <v>348</v>
      </c>
      <c r="F1413" s="28" t="s">
        <v>2767</v>
      </c>
      <c r="G1413" s="14" t="s">
        <v>2768</v>
      </c>
      <c r="H1413" s="18"/>
    </row>
    <row r="1414" ht="48.75" spans="1:8">
      <c r="A1414" s="10">
        <v>1412</v>
      </c>
      <c r="B1414" s="92" t="s">
        <v>2837</v>
      </c>
      <c r="C1414" s="22" t="s">
        <v>360</v>
      </c>
      <c r="D1414" s="92" t="s">
        <v>2838</v>
      </c>
      <c r="E1414" s="26" t="s">
        <v>348</v>
      </c>
      <c r="F1414" s="28" t="s">
        <v>2767</v>
      </c>
      <c r="G1414" s="14" t="s">
        <v>2768</v>
      </c>
      <c r="H1414" s="18"/>
    </row>
    <row r="1415" ht="48.75" spans="1:8">
      <c r="A1415" s="10">
        <v>1413</v>
      </c>
      <c r="B1415" s="92" t="s">
        <v>2839</v>
      </c>
      <c r="C1415" s="22" t="s">
        <v>2840</v>
      </c>
      <c r="D1415" s="92" t="s">
        <v>2838</v>
      </c>
      <c r="E1415" s="26" t="s">
        <v>348</v>
      </c>
      <c r="F1415" s="28" t="s">
        <v>2767</v>
      </c>
      <c r="G1415" s="14" t="s">
        <v>2768</v>
      </c>
      <c r="H1415" s="18"/>
    </row>
    <row r="1416" ht="48.75" spans="1:8">
      <c r="A1416" s="10">
        <v>1414</v>
      </c>
      <c r="B1416" s="92" t="s">
        <v>2841</v>
      </c>
      <c r="C1416" s="28" t="s">
        <v>2842</v>
      </c>
      <c r="D1416" s="28" t="s">
        <v>2821</v>
      </c>
      <c r="E1416" s="26" t="s">
        <v>348</v>
      </c>
      <c r="F1416" s="28" t="s">
        <v>2767</v>
      </c>
      <c r="G1416" s="14" t="s">
        <v>2768</v>
      </c>
      <c r="H1416" s="18"/>
    </row>
    <row r="1417" ht="60" spans="1:8">
      <c r="A1417" s="10">
        <v>1415</v>
      </c>
      <c r="B1417" s="10" t="s">
        <v>2843</v>
      </c>
      <c r="C1417" s="22" t="s">
        <v>2844</v>
      </c>
      <c r="D1417" s="22" t="s">
        <v>2845</v>
      </c>
      <c r="E1417" s="94" t="s">
        <v>363</v>
      </c>
      <c r="F1417" s="22" t="s">
        <v>2767</v>
      </c>
      <c r="G1417" s="14" t="s">
        <v>2768</v>
      </c>
      <c r="H1417" s="18"/>
    </row>
    <row r="1418" ht="72" spans="1:8">
      <c r="A1418" s="10">
        <v>1416</v>
      </c>
      <c r="B1418" s="10" t="s">
        <v>2846</v>
      </c>
      <c r="C1418" s="22" t="s">
        <v>2847</v>
      </c>
      <c r="D1418" s="22" t="s">
        <v>2848</v>
      </c>
      <c r="E1418" s="94" t="s">
        <v>363</v>
      </c>
      <c r="F1418" s="22" t="s">
        <v>2767</v>
      </c>
      <c r="G1418" s="14" t="s">
        <v>2768</v>
      </c>
      <c r="H1418" s="18"/>
    </row>
    <row r="1419" ht="60" spans="1:8">
      <c r="A1419" s="10">
        <v>1417</v>
      </c>
      <c r="B1419" s="10" t="s">
        <v>2849</v>
      </c>
      <c r="C1419" s="22" t="s">
        <v>2850</v>
      </c>
      <c r="D1419" s="22" t="s">
        <v>2851</v>
      </c>
      <c r="E1419" s="94" t="s">
        <v>363</v>
      </c>
      <c r="F1419" s="22" t="s">
        <v>2767</v>
      </c>
      <c r="G1419" s="14" t="s">
        <v>2768</v>
      </c>
      <c r="H1419" s="18"/>
    </row>
    <row r="1420" ht="37.5" spans="1:8">
      <c r="A1420" s="10">
        <v>1418</v>
      </c>
      <c r="B1420" s="92" t="s">
        <v>2852</v>
      </c>
      <c r="C1420" s="22" t="s">
        <v>2853</v>
      </c>
      <c r="D1420" s="22" t="s">
        <v>2854</v>
      </c>
      <c r="E1420" s="22" t="s">
        <v>1409</v>
      </c>
      <c r="F1420" s="22" t="s">
        <v>2767</v>
      </c>
      <c r="G1420" s="14" t="s">
        <v>2768</v>
      </c>
      <c r="H1420" s="18"/>
    </row>
    <row r="1421" ht="48.75" spans="1:8">
      <c r="A1421" s="10">
        <v>1419</v>
      </c>
      <c r="B1421" s="92" t="s">
        <v>2855</v>
      </c>
      <c r="C1421" s="97" t="s">
        <v>2856</v>
      </c>
      <c r="D1421" s="97" t="s">
        <v>2821</v>
      </c>
      <c r="E1421" s="94" t="s">
        <v>425</v>
      </c>
      <c r="F1421" s="22" t="s">
        <v>2767</v>
      </c>
      <c r="G1421" s="14" t="s">
        <v>2768</v>
      </c>
      <c r="H1421" s="18"/>
    </row>
    <row r="1422" ht="48.75" spans="1:8">
      <c r="A1422" s="10">
        <v>1420</v>
      </c>
      <c r="B1422" s="92" t="s">
        <v>2857</v>
      </c>
      <c r="C1422" s="97" t="s">
        <v>2858</v>
      </c>
      <c r="D1422" s="97" t="s">
        <v>2821</v>
      </c>
      <c r="E1422" s="94" t="s">
        <v>425</v>
      </c>
      <c r="F1422" s="22" t="s">
        <v>2767</v>
      </c>
      <c r="G1422" s="14" t="s">
        <v>2768</v>
      </c>
      <c r="H1422" s="18"/>
    </row>
    <row r="1423" ht="37.5" spans="1:8">
      <c r="A1423" s="10">
        <v>1421</v>
      </c>
      <c r="B1423" s="10" t="s">
        <v>2859</v>
      </c>
      <c r="C1423" s="93" t="s">
        <v>2860</v>
      </c>
      <c r="D1423" s="93" t="s">
        <v>2785</v>
      </c>
      <c r="E1423" s="94" t="s">
        <v>454</v>
      </c>
      <c r="F1423" s="22" t="s">
        <v>2767</v>
      </c>
      <c r="G1423" s="14" t="s">
        <v>2768</v>
      </c>
      <c r="H1423" s="18"/>
    </row>
    <row r="1424" ht="37.5" spans="1:8">
      <c r="A1424" s="10">
        <v>1422</v>
      </c>
      <c r="B1424" s="10" t="s">
        <v>2861</v>
      </c>
      <c r="C1424" s="93" t="s">
        <v>2862</v>
      </c>
      <c r="D1424" s="93" t="s">
        <v>2785</v>
      </c>
      <c r="E1424" s="94" t="s">
        <v>454</v>
      </c>
      <c r="F1424" s="22" t="s">
        <v>2767</v>
      </c>
      <c r="G1424" s="14" t="s">
        <v>2768</v>
      </c>
      <c r="H1424" s="18"/>
    </row>
    <row r="1425" ht="37.5" spans="1:8">
      <c r="A1425" s="10">
        <v>1423</v>
      </c>
      <c r="B1425" s="10" t="s">
        <v>2863</v>
      </c>
      <c r="C1425" s="22" t="s">
        <v>2864</v>
      </c>
      <c r="D1425" s="93" t="s">
        <v>2785</v>
      </c>
      <c r="E1425" s="94" t="s">
        <v>454</v>
      </c>
      <c r="F1425" s="22" t="s">
        <v>2767</v>
      </c>
      <c r="G1425" s="14" t="s">
        <v>2768</v>
      </c>
      <c r="H1425" s="18"/>
    </row>
    <row r="1426" ht="37.5" spans="1:8">
      <c r="A1426" s="10">
        <v>1424</v>
      </c>
      <c r="B1426" s="10" t="s">
        <v>2865</v>
      </c>
      <c r="C1426" s="22" t="s">
        <v>1874</v>
      </c>
      <c r="D1426" s="22" t="s">
        <v>2785</v>
      </c>
      <c r="E1426" s="94" t="s">
        <v>454</v>
      </c>
      <c r="F1426" s="22" t="s">
        <v>2767</v>
      </c>
      <c r="G1426" s="14" t="s">
        <v>2768</v>
      </c>
      <c r="H1426" s="18"/>
    </row>
    <row r="1427" ht="37.5" spans="1:8">
      <c r="A1427" s="10">
        <v>1425</v>
      </c>
      <c r="B1427" s="10" t="s">
        <v>2866</v>
      </c>
      <c r="C1427" s="22" t="s">
        <v>2867</v>
      </c>
      <c r="D1427" s="22" t="s">
        <v>2785</v>
      </c>
      <c r="E1427" s="94" t="s">
        <v>454</v>
      </c>
      <c r="F1427" s="22" t="s">
        <v>2767</v>
      </c>
      <c r="G1427" s="14" t="s">
        <v>2768</v>
      </c>
      <c r="H1427" s="18"/>
    </row>
    <row r="1428" ht="36" spans="1:8">
      <c r="A1428" s="10">
        <v>1426</v>
      </c>
      <c r="B1428" s="15" t="s">
        <v>2868</v>
      </c>
      <c r="C1428" s="15" t="s">
        <v>2869</v>
      </c>
      <c r="D1428" s="15" t="s">
        <v>2870</v>
      </c>
      <c r="E1428" s="15" t="s">
        <v>425</v>
      </c>
      <c r="F1428" s="15" t="s">
        <v>2871</v>
      </c>
      <c r="G1428" s="15" t="s">
        <v>14</v>
      </c>
      <c r="H1428" s="54"/>
    </row>
    <row r="1429" ht="72" spans="1:8">
      <c r="A1429" s="10">
        <v>1427</v>
      </c>
      <c r="B1429" s="63" t="s">
        <v>2872</v>
      </c>
      <c r="C1429" s="98" t="s">
        <v>2873</v>
      </c>
      <c r="D1429" s="65" t="s">
        <v>2874</v>
      </c>
      <c r="E1429" s="67" t="s">
        <v>2875</v>
      </c>
      <c r="F1429" s="65" t="s">
        <v>2874</v>
      </c>
      <c r="G1429" s="14" t="s">
        <v>1904</v>
      </c>
      <c r="H1429" s="99"/>
    </row>
    <row r="1430" ht="72" spans="1:8">
      <c r="A1430" s="10">
        <v>1428</v>
      </c>
      <c r="B1430" s="63" t="s">
        <v>2876</v>
      </c>
      <c r="C1430" s="98" t="s">
        <v>2877</v>
      </c>
      <c r="D1430" s="65" t="s">
        <v>2874</v>
      </c>
      <c r="E1430" s="67" t="s">
        <v>2875</v>
      </c>
      <c r="F1430" s="65" t="s">
        <v>2874</v>
      </c>
      <c r="G1430" s="14" t="s">
        <v>1904</v>
      </c>
      <c r="H1430" s="18"/>
    </row>
    <row r="1431" ht="72" spans="1:8">
      <c r="A1431" s="10">
        <v>1429</v>
      </c>
      <c r="B1431" s="63" t="s">
        <v>2878</v>
      </c>
      <c r="C1431" s="98" t="s">
        <v>2879</v>
      </c>
      <c r="D1431" s="65" t="s">
        <v>2874</v>
      </c>
      <c r="E1431" s="67" t="s">
        <v>2875</v>
      </c>
      <c r="F1431" s="65" t="s">
        <v>2874</v>
      </c>
      <c r="G1431" s="14" t="s">
        <v>1904</v>
      </c>
      <c r="H1431" s="99"/>
    </row>
    <row r="1432" ht="72" spans="1:8">
      <c r="A1432" s="10">
        <v>1430</v>
      </c>
      <c r="B1432" s="63" t="s">
        <v>2880</v>
      </c>
      <c r="C1432" s="98" t="s">
        <v>2881</v>
      </c>
      <c r="D1432" s="65" t="s">
        <v>2874</v>
      </c>
      <c r="E1432" s="67" t="s">
        <v>2875</v>
      </c>
      <c r="F1432" s="65" t="s">
        <v>2874</v>
      </c>
      <c r="G1432" s="14" t="s">
        <v>1904</v>
      </c>
      <c r="H1432" s="99"/>
    </row>
    <row r="1433" ht="72" spans="1:8">
      <c r="A1433" s="10">
        <v>1431</v>
      </c>
      <c r="B1433" s="66" t="s">
        <v>2882</v>
      </c>
      <c r="C1433" s="98" t="s">
        <v>2883</v>
      </c>
      <c r="D1433" s="65" t="s">
        <v>2874</v>
      </c>
      <c r="E1433" s="67" t="s">
        <v>2875</v>
      </c>
      <c r="F1433" s="65" t="s">
        <v>2874</v>
      </c>
      <c r="G1433" s="14" t="s">
        <v>1904</v>
      </c>
      <c r="H1433" s="99"/>
    </row>
    <row r="1434" ht="72" spans="1:8">
      <c r="A1434" s="10">
        <v>1432</v>
      </c>
      <c r="B1434" s="66" t="s">
        <v>2884</v>
      </c>
      <c r="C1434" s="98" t="s">
        <v>2885</v>
      </c>
      <c r="D1434" s="65" t="s">
        <v>2874</v>
      </c>
      <c r="E1434" s="67" t="s">
        <v>2875</v>
      </c>
      <c r="F1434" s="65" t="s">
        <v>2874</v>
      </c>
      <c r="G1434" s="14" t="s">
        <v>1904</v>
      </c>
      <c r="H1434" s="18"/>
    </row>
    <row r="1435" ht="72" spans="1:8">
      <c r="A1435" s="10">
        <v>1433</v>
      </c>
      <c r="B1435" s="63" t="s">
        <v>2886</v>
      </c>
      <c r="C1435" s="98" t="s">
        <v>2887</v>
      </c>
      <c r="D1435" s="65" t="s">
        <v>2874</v>
      </c>
      <c r="E1435" s="67" t="s">
        <v>2875</v>
      </c>
      <c r="F1435" s="65" t="s">
        <v>2874</v>
      </c>
      <c r="G1435" s="14" t="s">
        <v>1904</v>
      </c>
      <c r="H1435" s="99"/>
    </row>
    <row r="1436" ht="36" spans="1:8">
      <c r="A1436" s="10">
        <v>1434</v>
      </c>
      <c r="B1436" s="14"/>
      <c r="C1436" s="98" t="s">
        <v>2338</v>
      </c>
      <c r="D1436" s="65" t="s">
        <v>2888</v>
      </c>
      <c r="E1436" s="67" t="s">
        <v>425</v>
      </c>
      <c r="F1436" s="65" t="s">
        <v>2888</v>
      </c>
      <c r="G1436" s="14" t="s">
        <v>1904</v>
      </c>
      <c r="H1436" s="18"/>
    </row>
    <row r="1437" ht="36" spans="1:8">
      <c r="A1437" s="10">
        <v>1435</v>
      </c>
      <c r="B1437" s="14"/>
      <c r="C1437" s="98" t="s">
        <v>2889</v>
      </c>
      <c r="D1437" s="65" t="s">
        <v>2888</v>
      </c>
      <c r="E1437" s="67" t="s">
        <v>1535</v>
      </c>
      <c r="F1437" s="65" t="s">
        <v>2888</v>
      </c>
      <c r="G1437" s="14" t="s">
        <v>1904</v>
      </c>
      <c r="H1437" s="18"/>
    </row>
    <row r="1438" ht="36" spans="1:8">
      <c r="A1438" s="10">
        <v>1436</v>
      </c>
      <c r="B1438" s="14"/>
      <c r="C1438" s="98" t="s">
        <v>2890</v>
      </c>
      <c r="D1438" s="65" t="s">
        <v>2888</v>
      </c>
      <c r="E1438" s="67" t="s">
        <v>425</v>
      </c>
      <c r="F1438" s="65" t="s">
        <v>2888</v>
      </c>
      <c r="G1438" s="14" t="s">
        <v>1904</v>
      </c>
      <c r="H1438" s="18"/>
    </row>
    <row r="1439" ht="36" spans="1:8">
      <c r="A1439" s="10">
        <v>1437</v>
      </c>
      <c r="B1439" s="14"/>
      <c r="C1439" s="98" t="s">
        <v>2891</v>
      </c>
      <c r="D1439" s="65" t="s">
        <v>2888</v>
      </c>
      <c r="E1439" s="67" t="s">
        <v>109</v>
      </c>
      <c r="F1439" s="65" t="s">
        <v>2888</v>
      </c>
      <c r="G1439" s="14" t="s">
        <v>1904</v>
      </c>
      <c r="H1439" s="18"/>
    </row>
    <row r="1440" ht="36" spans="1:8">
      <c r="A1440" s="10">
        <v>1438</v>
      </c>
      <c r="B1440" s="14"/>
      <c r="C1440" s="98" t="s">
        <v>2892</v>
      </c>
      <c r="D1440" s="65" t="s">
        <v>2888</v>
      </c>
      <c r="E1440" s="67" t="s">
        <v>425</v>
      </c>
      <c r="F1440" s="65" t="s">
        <v>2888</v>
      </c>
      <c r="G1440" s="14" t="s">
        <v>1904</v>
      </c>
      <c r="H1440" s="18"/>
    </row>
    <row r="1441" ht="36" spans="1:8">
      <c r="A1441" s="10">
        <v>1439</v>
      </c>
      <c r="B1441" s="14"/>
      <c r="C1441" s="98" t="s">
        <v>2342</v>
      </c>
      <c r="D1441" s="65" t="s">
        <v>2888</v>
      </c>
      <c r="E1441" s="67" t="s">
        <v>425</v>
      </c>
      <c r="F1441" s="65" t="s">
        <v>2888</v>
      </c>
      <c r="G1441" s="14" t="s">
        <v>1904</v>
      </c>
      <c r="H1441" s="18"/>
    </row>
    <row r="1442" ht="48" spans="1:8">
      <c r="A1442" s="10">
        <v>1440</v>
      </c>
      <c r="B1442" s="43"/>
      <c r="C1442" s="98" t="s">
        <v>2881</v>
      </c>
      <c r="D1442" s="65" t="s">
        <v>2893</v>
      </c>
      <c r="E1442" s="67" t="s">
        <v>2875</v>
      </c>
      <c r="F1442" s="65" t="s">
        <v>2893</v>
      </c>
      <c r="G1442" s="14" t="s">
        <v>1904</v>
      </c>
      <c r="H1442" s="18"/>
    </row>
    <row r="1443" ht="48" spans="1:8">
      <c r="A1443" s="10">
        <v>1441</v>
      </c>
      <c r="B1443" s="43"/>
      <c r="C1443" s="98" t="s">
        <v>2894</v>
      </c>
      <c r="D1443" s="65" t="s">
        <v>2893</v>
      </c>
      <c r="E1443" s="67" t="s">
        <v>2875</v>
      </c>
      <c r="F1443" s="65" t="s">
        <v>2893</v>
      </c>
      <c r="G1443" s="14" t="s">
        <v>1904</v>
      </c>
      <c r="H1443" s="18"/>
    </row>
    <row r="1444" ht="48" spans="1:8">
      <c r="A1444" s="10">
        <v>1442</v>
      </c>
      <c r="B1444" s="43"/>
      <c r="C1444" s="98" t="s">
        <v>2895</v>
      </c>
      <c r="D1444" s="65" t="s">
        <v>2893</v>
      </c>
      <c r="E1444" s="67" t="s">
        <v>2875</v>
      </c>
      <c r="F1444" s="65" t="s">
        <v>2893</v>
      </c>
      <c r="G1444" s="14" t="s">
        <v>1904</v>
      </c>
      <c r="H1444" s="18"/>
    </row>
    <row r="1445" ht="36" spans="1:8">
      <c r="A1445" s="10">
        <v>1443</v>
      </c>
      <c r="B1445" s="14"/>
      <c r="C1445" s="61" t="s">
        <v>2787</v>
      </c>
      <c r="D1445" s="61" t="s">
        <v>2896</v>
      </c>
      <c r="E1445" s="14"/>
      <c r="F1445" s="78" t="s">
        <v>2897</v>
      </c>
      <c r="G1445" s="14" t="s">
        <v>2768</v>
      </c>
      <c r="H1445" s="18"/>
    </row>
    <row r="1446" ht="36" spans="1:8">
      <c r="A1446" s="10">
        <v>1444</v>
      </c>
      <c r="B1446" s="14"/>
      <c r="C1446" s="100" t="s">
        <v>2898</v>
      </c>
      <c r="D1446" s="100" t="s">
        <v>2899</v>
      </c>
      <c r="E1446" s="14"/>
      <c r="F1446" s="78" t="s">
        <v>2897</v>
      </c>
      <c r="G1446" s="14" t="s">
        <v>2768</v>
      </c>
      <c r="H1446" s="18"/>
    </row>
    <row r="1447" ht="60" spans="1:8">
      <c r="A1447" s="10">
        <v>1445</v>
      </c>
      <c r="B1447" s="14"/>
      <c r="C1447" s="101" t="s">
        <v>2900</v>
      </c>
      <c r="D1447" s="101" t="s">
        <v>2901</v>
      </c>
      <c r="E1447" s="14"/>
      <c r="F1447" s="78" t="s">
        <v>2897</v>
      </c>
      <c r="G1447" s="14" t="s">
        <v>2768</v>
      </c>
      <c r="H1447" s="18"/>
    </row>
    <row r="1448" ht="36" spans="1:8">
      <c r="A1448" s="10">
        <v>1446</v>
      </c>
      <c r="B1448" s="14"/>
      <c r="C1448" s="101" t="s">
        <v>2902</v>
      </c>
      <c r="D1448" s="101" t="s">
        <v>2903</v>
      </c>
      <c r="E1448" s="14"/>
      <c r="F1448" s="78" t="s">
        <v>2897</v>
      </c>
      <c r="G1448" s="14" t="s">
        <v>2768</v>
      </c>
      <c r="H1448" s="18"/>
    </row>
    <row r="1449" ht="36" spans="1:8">
      <c r="A1449" s="10">
        <v>1447</v>
      </c>
      <c r="B1449" s="14"/>
      <c r="C1449" s="101" t="s">
        <v>97</v>
      </c>
      <c r="D1449" s="101" t="s">
        <v>2904</v>
      </c>
      <c r="E1449" s="14"/>
      <c r="F1449" s="78" t="s">
        <v>2897</v>
      </c>
      <c r="G1449" s="14" t="s">
        <v>2768</v>
      </c>
      <c r="H1449" s="18"/>
    </row>
    <row r="1450" ht="48" spans="1:8">
      <c r="A1450" s="10">
        <v>1448</v>
      </c>
      <c r="B1450" s="14"/>
      <c r="C1450" s="101" t="s">
        <v>2905</v>
      </c>
      <c r="D1450" s="101" t="s">
        <v>2906</v>
      </c>
      <c r="E1450" s="14"/>
      <c r="F1450" s="78" t="s">
        <v>2897</v>
      </c>
      <c r="G1450" s="14" t="s">
        <v>2768</v>
      </c>
      <c r="H1450" s="18"/>
    </row>
    <row r="1451" ht="60" spans="1:8">
      <c r="A1451" s="10">
        <v>1449</v>
      </c>
      <c r="B1451" s="14"/>
      <c r="C1451" s="101" t="s">
        <v>2907</v>
      </c>
      <c r="D1451" s="101" t="s">
        <v>2908</v>
      </c>
      <c r="E1451" s="14"/>
      <c r="F1451" s="78" t="s">
        <v>2897</v>
      </c>
      <c r="G1451" s="14" t="s">
        <v>2768</v>
      </c>
      <c r="H1451" s="18"/>
    </row>
    <row r="1452" ht="48" spans="1:8">
      <c r="A1452" s="10">
        <v>1450</v>
      </c>
      <c r="B1452" s="14"/>
      <c r="C1452" s="61" t="s">
        <v>2909</v>
      </c>
      <c r="D1452" s="61" t="s">
        <v>2910</v>
      </c>
      <c r="E1452" s="14"/>
      <c r="F1452" s="78" t="s">
        <v>2897</v>
      </c>
      <c r="G1452" s="14" t="s">
        <v>2768</v>
      </c>
      <c r="H1452" s="18"/>
    </row>
    <row r="1453" ht="36" spans="1:8">
      <c r="A1453" s="10">
        <v>1451</v>
      </c>
      <c r="B1453" s="14"/>
      <c r="C1453" s="102" t="s">
        <v>2911</v>
      </c>
      <c r="D1453" s="102" t="s">
        <v>2912</v>
      </c>
      <c r="E1453" s="14"/>
      <c r="F1453" s="78" t="s">
        <v>2897</v>
      </c>
      <c r="G1453" s="14" t="s">
        <v>2768</v>
      </c>
      <c r="H1453" s="18"/>
    </row>
    <row r="1454" ht="72" spans="1:8">
      <c r="A1454" s="10">
        <v>1452</v>
      </c>
      <c r="B1454" s="14"/>
      <c r="C1454" s="101" t="s">
        <v>431</v>
      </c>
      <c r="D1454" s="101" t="s">
        <v>2913</v>
      </c>
      <c r="E1454" s="14"/>
      <c r="F1454" s="78" t="s">
        <v>2897</v>
      </c>
      <c r="G1454" s="14" t="s">
        <v>2768</v>
      </c>
      <c r="H1454" s="18"/>
    </row>
    <row r="1455" ht="36" spans="1:8">
      <c r="A1455" s="10">
        <v>1453</v>
      </c>
      <c r="B1455" s="14"/>
      <c r="C1455" s="101" t="s">
        <v>2914</v>
      </c>
      <c r="D1455" s="101" t="s">
        <v>2915</v>
      </c>
      <c r="E1455" s="14"/>
      <c r="F1455" s="78" t="s">
        <v>2897</v>
      </c>
      <c r="G1455" s="14" t="s">
        <v>2768</v>
      </c>
      <c r="H1455" s="18"/>
    </row>
    <row r="1456" ht="48" spans="1:8">
      <c r="A1456" s="10">
        <v>1454</v>
      </c>
      <c r="B1456" s="14"/>
      <c r="C1456" s="101" t="s">
        <v>2916</v>
      </c>
      <c r="D1456" s="101" t="s">
        <v>2917</v>
      </c>
      <c r="E1456" s="14"/>
      <c r="F1456" s="78" t="s">
        <v>2897</v>
      </c>
      <c r="G1456" s="14" t="s">
        <v>2768</v>
      </c>
      <c r="H1456" s="18"/>
    </row>
    <row r="1457" ht="48" spans="1:8">
      <c r="A1457" s="10">
        <v>1455</v>
      </c>
      <c r="B1457" s="14"/>
      <c r="C1457" s="102" t="s">
        <v>2918</v>
      </c>
      <c r="D1457" s="102" t="s">
        <v>2919</v>
      </c>
      <c r="E1457" s="14"/>
      <c r="F1457" s="78" t="s">
        <v>2897</v>
      </c>
      <c r="G1457" s="14" t="s">
        <v>2768</v>
      </c>
      <c r="H1457" s="18"/>
    </row>
    <row r="1458" ht="48" spans="1:8">
      <c r="A1458" s="10">
        <v>1456</v>
      </c>
      <c r="B1458" s="14"/>
      <c r="C1458" s="101" t="s">
        <v>2920</v>
      </c>
      <c r="D1458" s="101" t="s">
        <v>2921</v>
      </c>
      <c r="E1458" s="14"/>
      <c r="F1458" s="78" t="s">
        <v>2897</v>
      </c>
      <c r="G1458" s="14" t="s">
        <v>2768</v>
      </c>
      <c r="H1458" s="18"/>
    </row>
    <row r="1459" ht="48" spans="1:8">
      <c r="A1459" s="10">
        <v>1457</v>
      </c>
      <c r="B1459" s="14"/>
      <c r="C1459" s="103" t="s">
        <v>2922</v>
      </c>
      <c r="D1459" s="100" t="s">
        <v>2923</v>
      </c>
      <c r="E1459" s="14"/>
      <c r="F1459" s="78" t="s">
        <v>2897</v>
      </c>
      <c r="G1459" s="14" t="s">
        <v>2768</v>
      </c>
      <c r="H1459" s="18"/>
    </row>
    <row r="1460" ht="36" spans="1:8">
      <c r="A1460" s="10">
        <v>1458</v>
      </c>
      <c r="B1460" s="14"/>
      <c r="C1460" s="102" t="s">
        <v>2924</v>
      </c>
      <c r="D1460" s="102" t="s">
        <v>2925</v>
      </c>
      <c r="E1460" s="14"/>
      <c r="F1460" s="78" t="s">
        <v>2897</v>
      </c>
      <c r="G1460" s="14" t="s">
        <v>2768</v>
      </c>
      <c r="H1460" s="18"/>
    </row>
    <row r="1461" ht="48" spans="1:8">
      <c r="A1461" s="10">
        <v>1459</v>
      </c>
      <c r="B1461" s="14"/>
      <c r="C1461" s="100" t="s">
        <v>2926</v>
      </c>
      <c r="D1461" s="103" t="s">
        <v>2927</v>
      </c>
      <c r="E1461" s="14"/>
      <c r="F1461" s="78" t="s">
        <v>2897</v>
      </c>
      <c r="G1461" s="14" t="s">
        <v>2768</v>
      </c>
      <c r="H1461" s="18"/>
    </row>
    <row r="1462" ht="24" spans="1:8">
      <c r="A1462" s="10">
        <v>1460</v>
      </c>
      <c r="B1462" s="14"/>
      <c r="C1462" s="101" t="s">
        <v>2928</v>
      </c>
      <c r="D1462" s="101" t="s">
        <v>2929</v>
      </c>
      <c r="E1462" s="14"/>
      <c r="F1462" s="78" t="s">
        <v>2897</v>
      </c>
      <c r="G1462" s="14" t="s">
        <v>2768</v>
      </c>
      <c r="H1462" s="18"/>
    </row>
    <row r="1463" ht="60" spans="1:8">
      <c r="A1463" s="10">
        <v>1461</v>
      </c>
      <c r="B1463" s="14"/>
      <c r="C1463" s="100" t="s">
        <v>2930</v>
      </c>
      <c r="D1463" s="100" t="s">
        <v>2931</v>
      </c>
      <c r="E1463" s="14"/>
      <c r="F1463" s="78" t="s">
        <v>2897</v>
      </c>
      <c r="G1463" s="14" t="s">
        <v>2768</v>
      </c>
      <c r="H1463" s="18"/>
    </row>
    <row r="1464" ht="36" spans="1:8">
      <c r="A1464" s="10">
        <v>1462</v>
      </c>
      <c r="B1464" s="14"/>
      <c r="C1464" s="101" t="s">
        <v>2932</v>
      </c>
      <c r="D1464" s="101" t="s">
        <v>2897</v>
      </c>
      <c r="E1464" s="14"/>
      <c r="F1464" s="78" t="s">
        <v>2897</v>
      </c>
      <c r="G1464" s="14" t="s">
        <v>2768</v>
      </c>
      <c r="H1464" s="18"/>
    </row>
    <row r="1465" ht="48" spans="1:8">
      <c r="A1465" s="10">
        <v>1463</v>
      </c>
      <c r="B1465" s="14"/>
      <c r="C1465" s="100" t="s">
        <v>1032</v>
      </c>
      <c r="D1465" s="100" t="s">
        <v>2933</v>
      </c>
      <c r="E1465" s="14"/>
      <c r="F1465" s="78" t="s">
        <v>2897</v>
      </c>
      <c r="G1465" s="14" t="s">
        <v>2768</v>
      </c>
      <c r="H1465" s="18"/>
    </row>
    <row r="1466" ht="48" spans="1:8">
      <c r="A1466" s="10">
        <v>1464</v>
      </c>
      <c r="B1466" s="14"/>
      <c r="C1466" s="100" t="s">
        <v>2934</v>
      </c>
      <c r="D1466" s="100" t="s">
        <v>2935</v>
      </c>
      <c r="E1466" s="14"/>
      <c r="F1466" s="78" t="s">
        <v>2897</v>
      </c>
      <c r="G1466" s="14" t="s">
        <v>2768</v>
      </c>
      <c r="H1466" s="18"/>
    </row>
    <row r="1467" ht="36" spans="1:8">
      <c r="A1467" s="10">
        <v>1465</v>
      </c>
      <c r="B1467" s="14"/>
      <c r="C1467" s="104" t="s">
        <v>2936</v>
      </c>
      <c r="D1467" s="104" t="s">
        <v>2904</v>
      </c>
      <c r="E1467" s="14"/>
      <c r="F1467" s="78" t="s">
        <v>2897</v>
      </c>
      <c r="G1467" s="14" t="s">
        <v>2768</v>
      </c>
      <c r="H1467" s="18"/>
    </row>
    <row r="1468" ht="36" spans="1:8">
      <c r="A1468" s="10">
        <v>1466</v>
      </c>
      <c r="B1468" s="14"/>
      <c r="C1468" s="101" t="s">
        <v>2937</v>
      </c>
      <c r="D1468" s="101" t="s">
        <v>2938</v>
      </c>
      <c r="E1468" s="14"/>
      <c r="F1468" s="78" t="s">
        <v>2897</v>
      </c>
      <c r="G1468" s="14" t="s">
        <v>2768</v>
      </c>
      <c r="H1468" s="18"/>
    </row>
    <row r="1469" ht="36" spans="1:8">
      <c r="A1469" s="10">
        <v>1467</v>
      </c>
      <c r="B1469" s="14"/>
      <c r="C1469" s="101" t="s">
        <v>2939</v>
      </c>
      <c r="D1469" s="101" t="s">
        <v>2940</v>
      </c>
      <c r="E1469" s="14"/>
      <c r="F1469" s="78" t="s">
        <v>2897</v>
      </c>
      <c r="G1469" s="14" t="s">
        <v>2768</v>
      </c>
      <c r="H1469" s="18"/>
    </row>
    <row r="1470" ht="36" spans="1:8">
      <c r="A1470" s="10">
        <v>1468</v>
      </c>
      <c r="B1470" s="14"/>
      <c r="C1470" s="100" t="s">
        <v>2941</v>
      </c>
      <c r="D1470" s="100" t="s">
        <v>2942</v>
      </c>
      <c r="E1470" s="14"/>
      <c r="F1470" s="78" t="s">
        <v>2897</v>
      </c>
      <c r="G1470" s="14" t="s">
        <v>2768</v>
      </c>
      <c r="H1470" s="18"/>
    </row>
    <row r="1471" ht="60" spans="1:8">
      <c r="A1471" s="10">
        <v>1469</v>
      </c>
      <c r="B1471" s="14"/>
      <c r="C1471" s="101" t="s">
        <v>2943</v>
      </c>
      <c r="D1471" s="101" t="s">
        <v>2944</v>
      </c>
      <c r="E1471" s="14"/>
      <c r="F1471" s="78" t="s">
        <v>2897</v>
      </c>
      <c r="G1471" s="14" t="s">
        <v>2768</v>
      </c>
      <c r="H1471" s="18"/>
    </row>
    <row r="1472" ht="60" spans="1:8">
      <c r="A1472" s="10">
        <v>1470</v>
      </c>
      <c r="B1472" s="14"/>
      <c r="C1472" s="101" t="s">
        <v>2945</v>
      </c>
      <c r="D1472" s="101" t="s">
        <v>2946</v>
      </c>
      <c r="E1472" s="14"/>
      <c r="F1472" s="78" t="s">
        <v>2897</v>
      </c>
      <c r="G1472" s="14" t="s">
        <v>2768</v>
      </c>
      <c r="H1472" s="18"/>
    </row>
    <row r="1473" ht="36" spans="1:8">
      <c r="A1473" s="10">
        <v>1471</v>
      </c>
      <c r="B1473" s="14"/>
      <c r="C1473" s="105" t="s">
        <v>2947</v>
      </c>
      <c r="D1473" s="105" t="s">
        <v>2904</v>
      </c>
      <c r="E1473" s="14"/>
      <c r="F1473" s="78" t="s">
        <v>2897</v>
      </c>
      <c r="G1473" s="14" t="s">
        <v>2768</v>
      </c>
      <c r="H1473" s="18"/>
    </row>
    <row r="1474" ht="96" spans="1:8">
      <c r="A1474" s="10">
        <v>1472</v>
      </c>
      <c r="B1474" s="14"/>
      <c r="C1474" s="101" t="s">
        <v>445</v>
      </c>
      <c r="D1474" s="101" t="s">
        <v>2948</v>
      </c>
      <c r="E1474" s="14"/>
      <c r="F1474" s="78" t="s">
        <v>2897</v>
      </c>
      <c r="G1474" s="14" t="s">
        <v>2768</v>
      </c>
      <c r="H1474" s="18"/>
    </row>
    <row r="1475" ht="48" spans="1:8">
      <c r="A1475" s="10">
        <v>1473</v>
      </c>
      <c r="B1475" s="14"/>
      <c r="C1475" s="101" t="s">
        <v>2949</v>
      </c>
      <c r="D1475" s="101" t="s">
        <v>2950</v>
      </c>
      <c r="E1475" s="14"/>
      <c r="F1475" s="78" t="s">
        <v>2897</v>
      </c>
      <c r="G1475" s="14" t="s">
        <v>2768</v>
      </c>
      <c r="H1475" s="18"/>
    </row>
    <row r="1476" ht="36" spans="1:8">
      <c r="A1476" s="10">
        <v>1474</v>
      </c>
      <c r="B1476" s="14"/>
      <c r="C1476" s="61" t="s">
        <v>2951</v>
      </c>
      <c r="D1476" s="61" t="s">
        <v>2952</v>
      </c>
      <c r="E1476" s="14"/>
      <c r="F1476" s="78" t="s">
        <v>2897</v>
      </c>
      <c r="G1476" s="14" t="s">
        <v>2768</v>
      </c>
      <c r="H1476" s="18"/>
    </row>
    <row r="1477" ht="36" spans="1:8">
      <c r="A1477" s="10">
        <v>1475</v>
      </c>
      <c r="B1477" s="14"/>
      <c r="C1477" s="100" t="s">
        <v>2953</v>
      </c>
      <c r="D1477" s="100" t="s">
        <v>2954</v>
      </c>
      <c r="E1477" s="14"/>
      <c r="F1477" s="78" t="s">
        <v>2897</v>
      </c>
      <c r="G1477" s="14" t="s">
        <v>2768</v>
      </c>
      <c r="H1477" s="18"/>
    </row>
    <row r="1478" ht="60" spans="1:8">
      <c r="A1478" s="10">
        <v>1476</v>
      </c>
      <c r="B1478" s="14"/>
      <c r="C1478" s="101" t="s">
        <v>2955</v>
      </c>
      <c r="D1478" s="101" t="s">
        <v>2956</v>
      </c>
      <c r="E1478" s="14"/>
      <c r="F1478" s="78" t="s">
        <v>2897</v>
      </c>
      <c r="G1478" s="14" t="s">
        <v>2768</v>
      </c>
      <c r="H1478" s="18"/>
    </row>
    <row r="1479" ht="36" spans="1:8">
      <c r="A1479" s="10">
        <v>1477</v>
      </c>
      <c r="B1479" s="14"/>
      <c r="C1479" s="101" t="s">
        <v>2957</v>
      </c>
      <c r="D1479" s="101" t="s">
        <v>2904</v>
      </c>
      <c r="E1479" s="14"/>
      <c r="F1479" s="78" t="s">
        <v>2897</v>
      </c>
      <c r="G1479" s="14" t="s">
        <v>2768</v>
      </c>
      <c r="H1479" s="18"/>
    </row>
    <row r="1480" ht="36" spans="1:8">
      <c r="A1480" s="10">
        <v>1478</v>
      </c>
      <c r="B1480" s="14"/>
      <c r="C1480" s="101" t="s">
        <v>1742</v>
      </c>
      <c r="D1480" s="101" t="s">
        <v>2958</v>
      </c>
      <c r="E1480" s="14"/>
      <c r="F1480" s="78" t="s">
        <v>2897</v>
      </c>
      <c r="G1480" s="14" t="s">
        <v>2768</v>
      </c>
      <c r="H1480" s="18"/>
    </row>
    <row r="1481" ht="36" spans="1:8">
      <c r="A1481" s="10">
        <v>1479</v>
      </c>
      <c r="B1481" s="14"/>
      <c r="C1481" s="101" t="s">
        <v>2959</v>
      </c>
      <c r="D1481" s="101" t="s">
        <v>2897</v>
      </c>
      <c r="E1481" s="14"/>
      <c r="F1481" s="78" t="s">
        <v>2897</v>
      </c>
      <c r="G1481" s="14" t="s">
        <v>2768</v>
      </c>
      <c r="H1481" s="18"/>
    </row>
    <row r="1482" ht="36" spans="1:8">
      <c r="A1482" s="10">
        <v>1480</v>
      </c>
      <c r="B1482" s="14"/>
      <c r="C1482" s="101" t="s">
        <v>2960</v>
      </c>
      <c r="D1482" s="101" t="s">
        <v>2904</v>
      </c>
      <c r="E1482" s="14"/>
      <c r="F1482" s="78" t="s">
        <v>2897</v>
      </c>
      <c r="G1482" s="14" t="s">
        <v>2768</v>
      </c>
      <c r="H1482" s="18"/>
    </row>
    <row r="1483" ht="36" spans="1:8">
      <c r="A1483" s="10">
        <v>1481</v>
      </c>
      <c r="B1483" s="14"/>
      <c r="C1483" s="101" t="s">
        <v>2961</v>
      </c>
      <c r="D1483" s="101" t="s">
        <v>2897</v>
      </c>
      <c r="E1483" s="14"/>
      <c r="F1483" s="78" t="s">
        <v>2897</v>
      </c>
      <c r="G1483" s="14" t="s">
        <v>2768</v>
      </c>
      <c r="H1483" s="18"/>
    </row>
    <row r="1484" ht="36" spans="1:8">
      <c r="A1484" s="10">
        <v>1482</v>
      </c>
      <c r="B1484" s="14"/>
      <c r="C1484" s="101" t="s">
        <v>2962</v>
      </c>
      <c r="D1484" s="101" t="s">
        <v>2963</v>
      </c>
      <c r="E1484" s="14"/>
      <c r="F1484" s="78" t="s">
        <v>2897</v>
      </c>
      <c r="G1484" s="14" t="s">
        <v>2768</v>
      </c>
      <c r="H1484" s="18"/>
    </row>
    <row r="1485" ht="36" spans="1:8">
      <c r="A1485" s="10">
        <v>1483</v>
      </c>
      <c r="B1485" s="14"/>
      <c r="C1485" s="101" t="s">
        <v>2964</v>
      </c>
      <c r="D1485" s="101" t="s">
        <v>2965</v>
      </c>
      <c r="E1485" s="14"/>
      <c r="F1485" s="78" t="s">
        <v>2897</v>
      </c>
      <c r="G1485" s="14" t="s">
        <v>2768</v>
      </c>
      <c r="H1485" s="18"/>
    </row>
    <row r="1486" ht="48" spans="1:8">
      <c r="A1486" s="10">
        <v>1484</v>
      </c>
      <c r="B1486" s="14"/>
      <c r="C1486" s="61" t="s">
        <v>2966</v>
      </c>
      <c r="D1486" s="61" t="s">
        <v>2967</v>
      </c>
      <c r="E1486" s="14"/>
      <c r="F1486" s="78" t="s">
        <v>2897</v>
      </c>
      <c r="G1486" s="14" t="s">
        <v>2768</v>
      </c>
      <c r="H1486" s="18"/>
    </row>
    <row r="1487" ht="48" spans="1:8">
      <c r="A1487" s="10">
        <v>1485</v>
      </c>
      <c r="B1487" s="14"/>
      <c r="C1487" s="101" t="s">
        <v>2968</v>
      </c>
      <c r="D1487" s="101" t="s">
        <v>2969</v>
      </c>
      <c r="E1487" s="14"/>
      <c r="F1487" s="78" t="s">
        <v>2897</v>
      </c>
      <c r="G1487" s="14" t="s">
        <v>2768</v>
      </c>
      <c r="H1487" s="18"/>
    </row>
    <row r="1488" ht="36" spans="1:8">
      <c r="A1488" s="10">
        <v>1486</v>
      </c>
      <c r="B1488" s="14"/>
      <c r="C1488" s="101" t="s">
        <v>1674</v>
      </c>
      <c r="D1488" s="101" t="s">
        <v>2970</v>
      </c>
      <c r="E1488" s="14"/>
      <c r="F1488" s="78" t="s">
        <v>2897</v>
      </c>
      <c r="G1488" s="14" t="s">
        <v>2768</v>
      </c>
      <c r="H1488" s="18"/>
    </row>
    <row r="1489" ht="48" spans="1:8">
      <c r="A1489" s="10">
        <v>1487</v>
      </c>
      <c r="B1489" s="14"/>
      <c r="C1489" s="101" t="s">
        <v>2810</v>
      </c>
      <c r="D1489" s="101" t="s">
        <v>2971</v>
      </c>
      <c r="E1489" s="14"/>
      <c r="F1489" s="78" t="s">
        <v>2897</v>
      </c>
      <c r="G1489" s="14" t="s">
        <v>2768</v>
      </c>
      <c r="H1489" s="18"/>
    </row>
    <row r="1490" ht="48" spans="1:8">
      <c r="A1490" s="10">
        <v>1488</v>
      </c>
      <c r="B1490" s="14"/>
      <c r="C1490" s="101" t="s">
        <v>2972</v>
      </c>
      <c r="D1490" s="101" t="s">
        <v>2973</v>
      </c>
      <c r="E1490" s="14"/>
      <c r="F1490" s="78" t="s">
        <v>2897</v>
      </c>
      <c r="G1490" s="14" t="s">
        <v>2768</v>
      </c>
      <c r="H1490" s="18"/>
    </row>
    <row r="1491" ht="36" spans="1:8">
      <c r="A1491" s="10">
        <v>1489</v>
      </c>
      <c r="B1491" s="14"/>
      <c r="C1491" s="105" t="s">
        <v>2974</v>
      </c>
      <c r="D1491" s="105" t="s">
        <v>2904</v>
      </c>
      <c r="E1491" s="14"/>
      <c r="F1491" s="78" t="s">
        <v>2897</v>
      </c>
      <c r="G1491" s="14" t="s">
        <v>2768</v>
      </c>
      <c r="H1491" s="18"/>
    </row>
  </sheetData>
  <autoFilter ref="A2:H1491">
    <sortState ref="A2:H1491">
      <sortCondition ref="B2"/>
    </sortState>
    <extLst/>
  </autoFilter>
  <mergeCells count="1">
    <mergeCell ref="A1:H1"/>
  </mergeCells>
  <conditionalFormatting sqref="C327">
    <cfRule type="duplicateValues" dxfId="0" priority="8"/>
    <cfRule type="duplicateValues" dxfId="0" priority="9"/>
    <cfRule type="duplicateValues" dxfId="0" priority="10"/>
    <cfRule type="duplicateValues" dxfId="0" priority="11"/>
    <cfRule type="duplicateValues" dxfId="0" priority="12"/>
    <cfRule type="duplicateValues" dxfId="0" priority="13"/>
  </conditionalFormatting>
  <conditionalFormatting sqref="C328"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</conditionalFormatting>
  <conditionalFormatting sqref="C195:C210">
    <cfRule type="duplicateValues" dxfId="1" priority="14"/>
  </conditionalFormatting>
  <conditionalFormatting sqref="C329:C330">
    <cfRule type="duplicateValues" dxfId="0" priority="1"/>
  </conditionalFormatting>
  <printOptions horizontalCentered="1"/>
  <pageMargins left="0.196527777777778" right="0.196527777777778" top="0.786805555555556" bottom="0.786805555555556" header="0.5" footer="0.5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workbookViewId="0">
      <selection activeCell="D24" sqref="D24"/>
    </sheetView>
  </sheetViews>
  <sheetFormatPr defaultColWidth="9" defaultRowHeight="13.5" outlineLevelCol="5"/>
  <cols>
    <col min="1" max="1" width="35.875" customWidth="1"/>
    <col min="4" max="4" width="81.375" customWidth="1"/>
    <col min="6" max="6" width="14.25" customWidth="1"/>
  </cols>
  <sheetData>
    <row r="1" spans="1:2">
      <c r="A1" t="s">
        <v>6</v>
      </c>
      <c r="B1" t="s">
        <v>2975</v>
      </c>
    </row>
    <row r="2" spans="1:6">
      <c r="A2" t="s">
        <v>476</v>
      </c>
      <c r="B2">
        <v>633</v>
      </c>
      <c r="D2" t="s">
        <v>2976</v>
      </c>
      <c r="E2">
        <v>210</v>
      </c>
      <c r="F2">
        <v>5820</v>
      </c>
    </row>
    <row r="3" spans="1:6">
      <c r="A3" t="s">
        <v>2172</v>
      </c>
      <c r="B3">
        <v>310</v>
      </c>
      <c r="D3" t="s">
        <v>2977</v>
      </c>
      <c r="E3">
        <v>22</v>
      </c>
      <c r="F3">
        <v>1461.11</v>
      </c>
    </row>
    <row r="4" spans="1:6">
      <c r="A4" t="s">
        <v>13</v>
      </c>
      <c r="B4">
        <v>210</v>
      </c>
      <c r="D4" t="s">
        <v>2978</v>
      </c>
      <c r="E4">
        <v>47</v>
      </c>
      <c r="F4">
        <v>2510</v>
      </c>
    </row>
    <row r="5" spans="1:6">
      <c r="A5" t="s">
        <v>1917</v>
      </c>
      <c r="B5">
        <v>130</v>
      </c>
      <c r="D5" t="s">
        <v>2979</v>
      </c>
      <c r="E5">
        <v>6</v>
      </c>
      <c r="F5">
        <v>280</v>
      </c>
    </row>
    <row r="6" spans="1:6">
      <c r="A6" t="s">
        <v>1775</v>
      </c>
      <c r="B6">
        <v>47</v>
      </c>
      <c r="D6" t="s">
        <v>2980</v>
      </c>
      <c r="E6">
        <v>1</v>
      </c>
      <c r="F6">
        <v>50</v>
      </c>
    </row>
    <row r="7" ht="27" spans="1:6">
      <c r="A7" t="s">
        <v>2897</v>
      </c>
      <c r="B7">
        <v>47</v>
      </c>
      <c r="D7" s="1" t="s">
        <v>2981</v>
      </c>
      <c r="E7">
        <v>310</v>
      </c>
      <c r="F7">
        <v>2656</v>
      </c>
    </row>
    <row r="8" spans="1:6">
      <c r="A8" t="s">
        <v>2982</v>
      </c>
      <c r="B8">
        <v>42</v>
      </c>
      <c r="D8" t="s">
        <v>2983</v>
      </c>
      <c r="E8">
        <v>6</v>
      </c>
      <c r="F8">
        <v>180</v>
      </c>
    </row>
    <row r="9" spans="1:6">
      <c r="A9" t="s">
        <v>1750</v>
      </c>
      <c r="B9">
        <v>22</v>
      </c>
      <c r="D9" t="s">
        <v>2984</v>
      </c>
      <c r="E9">
        <v>6</v>
      </c>
      <c r="F9">
        <v>195</v>
      </c>
    </row>
    <row r="10" spans="1:6">
      <c r="A10" t="s">
        <v>2707</v>
      </c>
      <c r="B10">
        <v>19</v>
      </c>
      <c r="D10" t="s">
        <v>2985</v>
      </c>
      <c r="E10">
        <v>3</v>
      </c>
      <c r="F10">
        <v>372.995</v>
      </c>
    </row>
    <row r="11" ht="24" customHeight="1" spans="1:6">
      <c r="A11" t="s">
        <v>2874</v>
      </c>
      <c r="B11">
        <v>7</v>
      </c>
      <c r="D11" t="s">
        <v>2986</v>
      </c>
      <c r="E11">
        <v>7</v>
      </c>
      <c r="F11">
        <v>485.28</v>
      </c>
    </row>
    <row r="12" spans="1:6">
      <c r="A12" t="s">
        <v>1889</v>
      </c>
      <c r="B12">
        <v>6</v>
      </c>
      <c r="D12" t="s">
        <v>2987</v>
      </c>
      <c r="E12">
        <v>130</v>
      </c>
      <c r="F12">
        <v>173.6672</v>
      </c>
    </row>
    <row r="13" spans="1:6">
      <c r="A13" t="s">
        <v>1902</v>
      </c>
      <c r="B13">
        <v>6</v>
      </c>
      <c r="D13" t="s">
        <v>2988</v>
      </c>
      <c r="E13">
        <v>633</v>
      </c>
      <c r="F13">
        <v>6330</v>
      </c>
    </row>
    <row r="14" spans="1:6">
      <c r="A14" t="s">
        <v>2888</v>
      </c>
      <c r="B14">
        <v>6</v>
      </c>
      <c r="D14" t="s">
        <v>2989</v>
      </c>
      <c r="E14">
        <v>47</v>
      </c>
      <c r="F14">
        <v>1516</v>
      </c>
    </row>
    <row r="15" spans="1:6">
      <c r="A15" t="s">
        <v>2893</v>
      </c>
      <c r="B15">
        <v>3</v>
      </c>
      <c r="D15" t="s">
        <v>2990</v>
      </c>
      <c r="E15">
        <v>42</v>
      </c>
      <c r="F15">
        <v>700</v>
      </c>
    </row>
    <row r="16" spans="1:6">
      <c r="A16" t="s">
        <v>2871</v>
      </c>
      <c r="B16">
        <v>1</v>
      </c>
      <c r="D16" t="s">
        <v>2991</v>
      </c>
      <c r="E16">
        <v>19</v>
      </c>
      <c r="F16">
        <v>30.3628</v>
      </c>
    </row>
    <row r="17" spans="2:6">
      <c r="B17">
        <f>SUM(B2:B16)</f>
        <v>1489</v>
      </c>
      <c r="E17">
        <f>SUM(E2:E16)</f>
        <v>1489</v>
      </c>
      <c r="F17">
        <f>SUM(F2:F16)</f>
        <v>22760.415</v>
      </c>
    </row>
    <row r="18" spans="2:2">
      <c r="B18">
        <v>750</v>
      </c>
    </row>
    <row r="19" spans="2:2">
      <c r="B19">
        <v>618</v>
      </c>
    </row>
    <row r="20" spans="2:2">
      <c r="B20">
        <v>197</v>
      </c>
    </row>
    <row r="21" spans="2:3">
      <c r="B21">
        <f>SUM(B17:B20)</f>
        <v>3054</v>
      </c>
      <c r="C21" t="s">
        <v>2992</v>
      </c>
    </row>
    <row r="24" spans="4:4">
      <c r="D24">
        <f>2018-1489</f>
        <v>529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拟支持项目</vt:lpstr>
      <vt:lpstr>导出计数_申报项目支持方向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吴志华</dc:creator>
  <cp:lastModifiedBy>鱼鱼鱼</cp:lastModifiedBy>
  <dcterms:created xsi:type="dcterms:W3CDTF">2020-07-05T05:34:00Z</dcterms:created>
  <dcterms:modified xsi:type="dcterms:W3CDTF">2020-09-03T00:44:33Z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2052-11.1.0.9926</vt:lpwstr>
  </property>
</Properties>
</file>